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172.30.1.253\04_事務\ホームページ更新関連\2023年度\20230829総務課(プロポーザル)\"/>
    </mc:Choice>
  </mc:AlternateContent>
  <xr:revisionPtr revIDLastSave="0" documentId="13_ncr:1_{A92C2C1E-9892-4F90-91A9-4EDE09CF4BA9}" xr6:coauthVersionLast="47" xr6:coauthVersionMax="47" xr10:uidLastSave="{00000000-0000-0000-0000-000000000000}"/>
  <bookViews>
    <workbookView xWindow="390" yWindow="390" windowWidth="19065" windowHeight="10455" xr2:uid="{00000000-000D-0000-FFFF-FFFF00000000}"/>
  </bookViews>
  <sheets>
    <sheet name="提出用2023" sheetId="1" r:id="rId1"/>
  </sheets>
  <definedNames>
    <definedName name="_xlnm._FilterDatabase" localSheetId="0" hidden="1">提出用2023!$A$4:$I$1452</definedName>
  </definedNames>
  <calcPr calcId="191029"/>
</workbook>
</file>

<file path=xl/calcChain.xml><?xml version="1.0" encoding="utf-8"?>
<calcChain xmlns="http://schemas.openxmlformats.org/spreadsheetml/2006/main">
  <c r="I5" i="1" l="1"/>
  <c r="I6" i="1"/>
  <c r="I1454" i="1" s="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alcChain>
</file>

<file path=xl/sharedStrings.xml><?xml version="1.0" encoding="utf-8"?>
<sst xmlns="http://schemas.openxmlformats.org/spreadsheetml/2006/main" count="5943" uniqueCount="2883">
  <si>
    <t>診療材料購入予定品目リスト</t>
  </si>
  <si>
    <r>
      <rPr>
        <sz val="11"/>
        <color indexed="8"/>
        <rFont val="DejaVu Sans"/>
        <family val="2"/>
      </rPr>
      <t>単位：円</t>
    </r>
    <r>
      <rPr>
        <sz val="11"/>
        <color indexed="8"/>
        <rFont val="ＭＳ Ｐゴシック"/>
        <family val="3"/>
        <charset val="128"/>
      </rPr>
      <t>(</t>
    </r>
    <r>
      <rPr>
        <sz val="11"/>
        <color indexed="8"/>
        <rFont val="DejaVu Sans"/>
        <family val="2"/>
      </rPr>
      <t>税抜</t>
    </r>
    <r>
      <rPr>
        <sz val="11"/>
        <color indexed="8"/>
        <rFont val="ＭＳ Ｐゴシック"/>
        <family val="3"/>
        <charset val="128"/>
      </rPr>
      <t>)</t>
    </r>
  </si>
  <si>
    <t>No.</t>
  </si>
  <si>
    <t>名称</t>
  </si>
  <si>
    <t>規格</t>
  </si>
  <si>
    <t>販売メーカー名</t>
  </si>
  <si>
    <r>
      <rPr>
        <sz val="9"/>
        <color indexed="8"/>
        <rFont val="DejaVu Sans"/>
        <family val="2"/>
      </rPr>
      <t>令和</t>
    </r>
    <r>
      <rPr>
        <sz val="9"/>
        <color indexed="8"/>
        <rFont val="ＭＳ Ｐゴシック"/>
        <family val="3"/>
        <charset val="128"/>
      </rPr>
      <t>4</t>
    </r>
    <r>
      <rPr>
        <sz val="9"/>
        <color indexed="8"/>
        <rFont val="DejaVu Sans"/>
        <family val="2"/>
      </rPr>
      <t>年度購入実績</t>
    </r>
  </si>
  <si>
    <t>定価</t>
  </si>
  <si>
    <r>
      <rPr>
        <sz val="10"/>
        <color indexed="8"/>
        <rFont val="DejaVu Sans"/>
        <family val="2"/>
      </rPr>
      <t xml:space="preserve">納入予定単価
</t>
    </r>
    <r>
      <rPr>
        <sz val="10"/>
        <color indexed="8"/>
        <rFont val="ＭＳ ゴシック"/>
        <family val="3"/>
        <charset val="128"/>
      </rPr>
      <t>(B)</t>
    </r>
  </si>
  <si>
    <r>
      <rPr>
        <sz val="10"/>
        <color indexed="8"/>
        <rFont val="DejaVu Sans"/>
        <family val="2"/>
      </rPr>
      <t xml:space="preserve">納入予定金額
</t>
    </r>
    <r>
      <rPr>
        <sz val="10"/>
        <color indexed="8"/>
        <rFont val="ＭＳ ゴシック"/>
        <family val="3"/>
        <charset val="128"/>
      </rPr>
      <t>(A)×(B)</t>
    </r>
  </si>
  <si>
    <r>
      <rPr>
        <sz val="11"/>
        <color indexed="8"/>
        <rFont val="DejaVu Sans"/>
        <family val="2"/>
      </rPr>
      <t>数量</t>
    </r>
    <r>
      <rPr>
        <sz val="11"/>
        <color indexed="8"/>
        <rFont val="ＭＳ Ｐゴシック"/>
        <family val="3"/>
        <charset val="128"/>
      </rPr>
      <t>(A)</t>
    </r>
  </si>
  <si>
    <t>単位</t>
  </si>
  <si>
    <r>
      <rPr>
        <sz val="11"/>
        <color indexed="8"/>
        <rFont val="DejaVu Sans"/>
        <family val="2"/>
      </rPr>
      <t xml:space="preserve">ｴﾘｺﾝﾁｭｰﾌﾞ </t>
    </r>
    <r>
      <rPr>
        <sz val="11"/>
        <color indexed="8"/>
        <rFont val="ＭＳ Ｐゴシック"/>
        <family val="3"/>
        <charset val="128"/>
      </rPr>
      <t>DEHP</t>
    </r>
    <r>
      <rPr>
        <sz val="11"/>
        <color indexed="8"/>
        <rFont val="DejaVu Sans"/>
        <family val="2"/>
      </rPr>
      <t>ﾌﾘｰ</t>
    </r>
  </si>
  <si>
    <t>01153DF 2.5*4MM</t>
  </si>
  <si>
    <t xml:space="preserve"> EASTSIDEMED</t>
  </si>
  <si>
    <t>ｍ</t>
  </si>
  <si>
    <r>
      <rPr>
        <sz val="11"/>
        <color indexed="8"/>
        <rFont val="ＭＳ Ｐゴシック"/>
        <family val="3"/>
        <charset val="128"/>
      </rPr>
      <t>OEC MiniⅤiew</t>
    </r>
    <r>
      <rPr>
        <sz val="11"/>
        <color indexed="8"/>
        <rFont val="DejaVu Sans"/>
        <family val="2"/>
      </rPr>
      <t>ｶﾊﾞｰ</t>
    </r>
  </si>
  <si>
    <t>S10000AF</t>
  </si>
  <si>
    <r>
      <rPr>
        <sz val="11"/>
        <color indexed="8"/>
        <rFont val="ＭＳ Ｐゴシック"/>
        <family val="3"/>
        <charset val="128"/>
      </rPr>
      <t xml:space="preserve"> GE</t>
    </r>
    <r>
      <rPr>
        <sz val="11"/>
        <color indexed="8"/>
        <rFont val="DejaVu Sans"/>
        <family val="2"/>
      </rPr>
      <t>ﾍﾙｽｹｱ･ｼﾞｬﾊﾟﾝ</t>
    </r>
  </si>
  <si>
    <t>枚</t>
  </si>
  <si>
    <t>ﾜﾝﾀｯﾁｱｸﾛ ﾗﾝｾｯﾄ</t>
  </si>
  <si>
    <t>23139</t>
  </si>
  <si>
    <t xml:space="preserve"> LIFESCAN JAPAN</t>
  </si>
  <si>
    <t>箱</t>
  </si>
  <si>
    <t>ｵｰﾌﾟﾝ価格</t>
  </si>
  <si>
    <t>ﾜﾝﾀｯﾁﾍﾞﾘｵｾﾝｻｰ</t>
  </si>
  <si>
    <t>23196</t>
  </si>
  <si>
    <t>ﾜﾝﾀｯﾁﾍﾞﾘｵﾋﾞｭｰｾｯﾄﾜﾝﾀｯﾁｱｸﾛ</t>
  </si>
  <si>
    <r>
      <rPr>
        <sz val="11"/>
        <color indexed="8"/>
        <rFont val="ＭＳ Ｐゴシック"/>
        <family val="3"/>
        <charset val="128"/>
      </rPr>
      <t xml:space="preserve">23965 </t>
    </r>
    <r>
      <rPr>
        <sz val="11"/>
        <color indexed="8"/>
        <rFont val="DejaVu Sans"/>
        <family val="2"/>
      </rPr>
      <t>ﾌﾞﾙｰ</t>
    </r>
  </si>
  <si>
    <t xml:space="preserve"> ｾｯﾄ</t>
  </si>
  <si>
    <r>
      <rPr>
        <sz val="11"/>
        <color indexed="8"/>
        <rFont val="ＭＳ Ｐゴシック"/>
        <family val="3"/>
        <charset val="128"/>
      </rPr>
      <t xml:space="preserve">23975 </t>
    </r>
    <r>
      <rPr>
        <sz val="11"/>
        <color indexed="8"/>
        <rFont val="DejaVu Sans"/>
        <family val="2"/>
      </rPr>
      <t>ﾋﾟﾝｸ</t>
    </r>
  </si>
  <si>
    <t>ｴﾋﾟｼﾙ口腔用液</t>
  </si>
  <si>
    <t>10ML</t>
  </si>
  <si>
    <r>
      <rPr>
        <sz val="11"/>
        <color indexed="8"/>
        <rFont val="ＭＳ Ｐゴシック"/>
        <family val="3"/>
        <charset val="128"/>
      </rPr>
      <t xml:space="preserve"> MEIJI SEIKA </t>
    </r>
    <r>
      <rPr>
        <sz val="11"/>
        <color indexed="8"/>
        <rFont val="DejaVu Sans"/>
        <family val="2"/>
      </rPr>
      <t>ﾌｧﾙﾏ</t>
    </r>
  </si>
  <si>
    <t>本</t>
  </si>
  <si>
    <t>ｾｰﾌﾋﾞｭｰﾌﾟﾗｽﾁｯｸﾚﾝｽﾞ</t>
  </si>
  <si>
    <t>50001</t>
  </si>
  <si>
    <t xml:space="preserve"> O&amp;M HALYARD JAPAN</t>
  </si>
  <si>
    <t>個</t>
  </si>
  <si>
    <r>
      <rPr>
        <sz val="11"/>
        <color indexed="8"/>
        <rFont val="DejaVu Sans"/>
        <family val="2"/>
      </rPr>
      <t>ﾆﾄﾘﾙ検査検診用ｸﾞﾛ</t>
    </r>
    <r>
      <rPr>
        <sz val="11"/>
        <color indexed="8"/>
        <rFont val="ＭＳ Ｐゴシック"/>
        <family val="3"/>
        <charset val="128"/>
      </rPr>
      <t>-</t>
    </r>
    <r>
      <rPr>
        <sz val="11"/>
        <color indexed="8"/>
        <rFont val="DejaVu Sans"/>
        <family val="2"/>
      </rPr>
      <t>ﾌﾞ</t>
    </r>
  </si>
  <si>
    <r>
      <rPr>
        <sz val="11"/>
        <color indexed="8"/>
        <rFont val="ＭＳ Ｐゴシック"/>
        <family val="3"/>
        <charset val="128"/>
      </rPr>
      <t xml:space="preserve">50601 S </t>
    </r>
    <r>
      <rPr>
        <sz val="11"/>
        <color indexed="8"/>
        <rFont val="DejaVu Sans"/>
        <family val="2"/>
      </rPr>
      <t>ﾊﾟｰﾌﾟﾙｴｸｽﾄﾗ</t>
    </r>
  </si>
  <si>
    <r>
      <rPr>
        <sz val="11"/>
        <color indexed="8"/>
        <rFont val="ＭＳ Ｐゴシック"/>
        <family val="3"/>
        <charset val="128"/>
      </rPr>
      <t xml:space="preserve">50602 M </t>
    </r>
    <r>
      <rPr>
        <sz val="11"/>
        <color indexed="8"/>
        <rFont val="DejaVu Sans"/>
        <family val="2"/>
      </rPr>
      <t>ﾊﾟｰﾌﾟﾙｴｸｽﾄﾗ</t>
    </r>
  </si>
  <si>
    <r>
      <rPr>
        <sz val="11"/>
        <color indexed="8"/>
        <rFont val="ＭＳ Ｐゴシック"/>
        <family val="3"/>
        <charset val="128"/>
      </rPr>
      <t xml:space="preserve">55090 XS </t>
    </r>
    <r>
      <rPr>
        <sz val="11"/>
        <color indexed="8"/>
        <rFont val="DejaVu Sans"/>
        <family val="2"/>
      </rPr>
      <t>ﾊﾟｰﾌﾟﾙｴｸｽﾄﾗ</t>
    </r>
  </si>
  <si>
    <t>ｱﾝｸﾙｶﾞｰﾄﾞ ｼｭｰｶﾊﾞｰ</t>
  </si>
  <si>
    <r>
      <rPr>
        <sz val="11"/>
        <color indexed="8"/>
        <rFont val="ＭＳ Ｐゴシック"/>
        <family val="3"/>
        <charset val="128"/>
      </rPr>
      <t xml:space="preserve">69253 </t>
    </r>
    <r>
      <rPr>
        <sz val="11"/>
        <color indexed="8"/>
        <rFont val="DejaVu Sans"/>
        <family val="2"/>
      </rPr>
      <t>ﾌﾘｰｻｲｽﾞ</t>
    </r>
  </si>
  <si>
    <t>ﾋﾟﾀﾃｯｸ ｷｰﾎﾞｰﾄﾞ用ﾌｨﾙﾑ</t>
  </si>
  <si>
    <t>22CM*10M</t>
  </si>
  <si>
    <t xml:space="preserve"> ｱｻﾋｶｾｲﾎｰﾑﾌﾟﾛﾀﾞｸﾂ</t>
  </si>
  <si>
    <t>巻</t>
  </si>
  <si>
    <r>
      <rPr>
        <sz val="11"/>
        <color indexed="8"/>
        <rFont val="DejaVu Sans"/>
        <family val="2"/>
      </rPr>
      <t xml:space="preserve">ｵｰﾗﾙｹｱｽﾜﾌﾞ </t>
    </r>
    <r>
      <rPr>
        <sz val="11"/>
        <color indexed="8"/>
        <rFont val="ＭＳ Ｐゴシック"/>
        <family val="3"/>
        <charset val="128"/>
      </rPr>
      <t>1000</t>
    </r>
  </si>
  <si>
    <t>12240</t>
  </si>
  <si>
    <t xml:space="preserve"> ｱﾊﾞﾉｽ･ﾒﾃﾞｨｶﾙ･ｼﾞｬﾊﾟﾝ</t>
  </si>
  <si>
    <r>
      <rPr>
        <sz val="11"/>
        <color indexed="8"/>
        <rFont val="ＭＳ Ｐゴシック"/>
        <family val="3"/>
        <charset val="128"/>
      </rPr>
      <t>ALEXIS O</t>
    </r>
    <r>
      <rPr>
        <sz val="11"/>
        <color indexed="8"/>
        <rFont val="DejaVu Sans"/>
        <family val="2"/>
      </rPr>
      <t>ｳｰﾝﾄﾞﾌﾟﾛﾃｸﾀｰ</t>
    </r>
    <r>
      <rPr>
        <sz val="11"/>
        <color indexed="8"/>
        <rFont val="ＭＳ Ｐゴシック"/>
        <family val="3"/>
        <charset val="128"/>
      </rPr>
      <t>/</t>
    </r>
    <r>
      <rPr>
        <sz val="11"/>
        <color indexed="8"/>
        <rFont val="DejaVu Sans"/>
        <family val="2"/>
      </rPr>
      <t>ﾘﾄﾗｸﾀｰ</t>
    </r>
  </si>
  <si>
    <t>C8404 XL</t>
  </si>
  <si>
    <t xml:space="preserve"> ｱﾌﾟﾗｲﾄﾞﾒﾃﾞｨｶﾙｼﾞｬﾊﾟﾝ</t>
  </si>
  <si>
    <t>C8401 S</t>
  </si>
  <si>
    <t>C8403 L</t>
  </si>
  <si>
    <r>
      <rPr>
        <sz val="11"/>
        <color indexed="8"/>
        <rFont val="ＭＳ Ｐゴシック"/>
        <family val="3"/>
        <charset val="128"/>
      </rPr>
      <t xml:space="preserve">ALEXIS </t>
    </r>
    <r>
      <rPr>
        <sz val="11"/>
        <color indexed="8"/>
        <rFont val="DejaVu Sans"/>
        <family val="2"/>
      </rPr>
      <t>ｳｰﾝﾄﾞﾌﾟﾛﾃｸﾀｰ</t>
    </r>
    <r>
      <rPr>
        <sz val="11"/>
        <color indexed="8"/>
        <rFont val="ＭＳ Ｐゴシック"/>
        <family val="3"/>
        <charset val="128"/>
      </rPr>
      <t>/</t>
    </r>
    <r>
      <rPr>
        <sz val="11"/>
        <color indexed="8"/>
        <rFont val="DejaVu Sans"/>
        <family val="2"/>
      </rPr>
      <t>ﾘﾄﾗｸﾀｰ</t>
    </r>
  </si>
  <si>
    <r>
      <rPr>
        <sz val="11"/>
        <color indexed="8"/>
        <rFont val="ＭＳ Ｐゴシック"/>
        <family val="3"/>
        <charset val="128"/>
      </rPr>
      <t xml:space="preserve">C8322 XS </t>
    </r>
    <r>
      <rPr>
        <sz val="11"/>
        <color indexed="8"/>
        <rFont val="DejaVu Sans"/>
        <family val="2"/>
      </rPr>
      <t>ｼｮｰﾄ</t>
    </r>
  </si>
  <si>
    <r>
      <rPr>
        <sz val="11"/>
        <color indexed="8"/>
        <rFont val="ＭＳ Ｐゴシック"/>
        <family val="3"/>
        <charset val="128"/>
      </rPr>
      <t>Ionic</t>
    </r>
    <r>
      <rPr>
        <sz val="11"/>
        <color indexed="8"/>
        <rFont val="DejaVu Sans"/>
        <family val="2"/>
      </rPr>
      <t>ﾃﾞｨｽﾎﾟｰｻﾞﾌﾞﾙ対極板</t>
    </r>
  </si>
  <si>
    <t>RF-DGP-IS</t>
  </si>
  <si>
    <t xml:space="preserve"> ｱﾎﾞｯﾄﾒﾃﾞｨｶﾙｼﾞｬﾊﾟﾝ</t>
  </si>
  <si>
    <r>
      <rPr>
        <sz val="11"/>
        <color indexed="8"/>
        <rFont val="DejaVu Sans"/>
        <family val="2"/>
      </rPr>
      <t xml:space="preserve">ｼﾙｸ        </t>
    </r>
    <r>
      <rPr>
        <sz val="11"/>
        <color indexed="8"/>
        <rFont val="ＭＳ Ｐゴシック"/>
        <family val="3"/>
        <charset val="128"/>
      </rPr>
      <t>040603</t>
    </r>
  </si>
  <si>
    <t>GA03SW40 3-0 40CM</t>
  </si>
  <si>
    <t xml:space="preserve"> ｱﾙﾌﾚｯｻﾌｧｰﾏ</t>
  </si>
  <si>
    <t xml:space="preserve"> ﾊﾟｯｸ</t>
  </si>
  <si>
    <r>
      <rPr>
        <sz val="11"/>
        <color indexed="8"/>
        <rFont val="DejaVu Sans"/>
        <family val="2"/>
      </rPr>
      <t xml:space="preserve">ｼﾙｸ        </t>
    </r>
    <r>
      <rPr>
        <sz val="11"/>
        <color indexed="8"/>
        <rFont val="ＭＳ Ｐゴシック"/>
        <family val="3"/>
        <charset val="128"/>
      </rPr>
      <t>056192</t>
    </r>
  </si>
  <si>
    <t>GA02SW40 2-0 40CM</t>
  </si>
  <si>
    <r>
      <rPr>
        <sz val="11"/>
        <color indexed="8"/>
        <rFont val="DejaVu Sans"/>
        <family val="2"/>
      </rPr>
      <t xml:space="preserve">ｼﾙｸ        </t>
    </r>
    <r>
      <rPr>
        <sz val="11"/>
        <color indexed="8"/>
        <rFont val="ＭＳ Ｐゴシック"/>
        <family val="3"/>
        <charset val="128"/>
      </rPr>
      <t>229343</t>
    </r>
  </si>
  <si>
    <t>GT04SW40 4-0 40CM 5</t>
  </si>
  <si>
    <t>袋</t>
  </si>
  <si>
    <r>
      <rPr>
        <sz val="11"/>
        <color indexed="8"/>
        <rFont val="DejaVu Sans"/>
        <family val="2"/>
      </rPr>
      <t xml:space="preserve">ｼﾙｸ        </t>
    </r>
    <r>
      <rPr>
        <sz val="11"/>
        <color indexed="8"/>
        <rFont val="ＭＳ Ｐゴシック"/>
        <family val="3"/>
        <charset val="128"/>
      </rPr>
      <t>257162</t>
    </r>
  </si>
  <si>
    <t>GT02SW40 2-0 40CM 5</t>
  </si>
  <si>
    <r>
      <rPr>
        <sz val="11"/>
        <color indexed="8"/>
        <rFont val="DejaVu Sans"/>
        <family val="2"/>
      </rPr>
      <t xml:space="preserve">ｼﾙｸ        </t>
    </r>
    <r>
      <rPr>
        <sz val="11"/>
        <color indexed="8"/>
        <rFont val="ＭＳ Ｐゴシック"/>
        <family val="3"/>
        <charset val="128"/>
      </rPr>
      <t>615474</t>
    </r>
  </si>
  <si>
    <t>KA03SW60 3-0 60CM</t>
  </si>
  <si>
    <r>
      <rPr>
        <sz val="11"/>
        <color indexed="8"/>
        <rFont val="DejaVu Sans"/>
        <family val="2"/>
      </rPr>
      <t xml:space="preserve">ｼﾙｸ        </t>
    </r>
    <r>
      <rPr>
        <sz val="11"/>
        <color indexed="8"/>
        <rFont val="ＭＳ Ｐゴシック"/>
        <family val="3"/>
        <charset val="128"/>
      </rPr>
      <t>628160</t>
    </r>
  </si>
  <si>
    <t>KA02SW60 2-0 60CM</t>
  </si>
  <si>
    <r>
      <rPr>
        <sz val="11"/>
        <color indexed="8"/>
        <rFont val="DejaVu Sans"/>
        <family val="2"/>
      </rPr>
      <t xml:space="preserve">ｼﾙｸ        </t>
    </r>
    <r>
      <rPr>
        <sz val="11"/>
        <color indexed="8"/>
        <rFont val="ＭＳ Ｐゴシック"/>
        <family val="3"/>
        <charset val="128"/>
      </rPr>
      <t>644726</t>
    </r>
  </si>
  <si>
    <t>KA01SW60 1-0 60CM</t>
  </si>
  <si>
    <t xml:space="preserve">ｴｸｽﾃﾝｼｮﾝｱｰﾑﾄﾞﾚｰﾌﾟ </t>
  </si>
  <si>
    <t>470473</t>
  </si>
  <si>
    <t xml:space="preserve"> ｲﾝﾃｭｲﾃｨﾌﾞｻｰｼﾞｶﾙ</t>
  </si>
  <si>
    <t xml:space="preserve">ｲﾝｽﾄｩﾙﾒﾝﾄｱｰﾑﾖｳﾄﾞﾚｰﾌﾟ </t>
  </si>
  <si>
    <t>470015</t>
  </si>
  <si>
    <t xml:space="preserve">SynchroSeal </t>
  </si>
  <si>
    <t>480440</t>
  </si>
  <si>
    <t xml:space="preserve">ﾁｯﾌﾟｶﾊﾞｰｱｸｾｻﾘ </t>
  </si>
  <si>
    <t>400180 44MM</t>
  </si>
  <si>
    <t xml:space="preserve">ﾍﾞｯｾﾙｼｰﾗｰｴｸｽﾃﾝﾄﾞ </t>
  </si>
  <si>
    <t>480422</t>
  </si>
  <si>
    <t xml:space="preserve">ｽﾃｰﾌﾟﾗｰｶﾆｭｰﾗﾘﾃﾞｭｰｻ </t>
  </si>
  <si>
    <t>470381 12-8MM</t>
  </si>
  <si>
    <t xml:space="preserve">ﾕﾆﾊﾞｰｻﾙｼｰﾙ </t>
  </si>
  <si>
    <t>470500 5-12MM</t>
  </si>
  <si>
    <r>
      <rPr>
        <sz val="11"/>
        <color indexed="8"/>
        <rFont val="ＭＳ Ｐゴシック"/>
        <family val="3"/>
        <charset val="128"/>
      </rPr>
      <t>MVA</t>
    </r>
    <r>
      <rPr>
        <sz val="11"/>
        <color indexed="8"/>
        <rFont val="DejaVu Sans"/>
        <family val="2"/>
      </rPr>
      <t xml:space="preserve">ｷｯﾄ </t>
    </r>
  </si>
  <si>
    <t>MVA-KIT-JP5</t>
  </si>
  <si>
    <t xml:space="preserve"> ｳｨﾒﾝｽﾞﾍﾙｽ･ｼﾞｬﾊﾟﾝ</t>
  </si>
  <si>
    <t xml:space="preserve">ﾄｯﾌﾟ眼科針 直針 </t>
  </si>
  <si>
    <t>TOP27G26 617161071</t>
  </si>
  <si>
    <t xml:space="preserve"> ｴｲｴﾑｵｰ･ｼﾞｬﾊﾟﾝ</t>
  </si>
  <si>
    <t xml:space="preserve">ｽｰﾁｬｰｴｲﾄﾞﾌﾞｰﾃｨｰｽﾞ </t>
  </si>
  <si>
    <r>
      <rPr>
        <sz val="11"/>
        <color indexed="8"/>
        <rFont val="ＭＳ Ｐゴシック"/>
        <family val="3"/>
        <charset val="128"/>
      </rPr>
      <t xml:space="preserve">051003 STD </t>
    </r>
    <r>
      <rPr>
        <sz val="11"/>
        <color indexed="8"/>
        <rFont val="DejaVu Sans"/>
        <family val="2"/>
      </rPr>
      <t>ｷｲﾛ</t>
    </r>
  </si>
  <si>
    <t xml:space="preserve"> ｶﾞﾃﾞﾘｳｽ･ﾒﾃﾞｨｶﾙ</t>
  </si>
  <si>
    <t xml:space="preserve">ｽﾌﾟﾘﾝｸﾞｶﾞｲﾄﾞﾜｲﾔｰ </t>
  </si>
  <si>
    <t>A395282</t>
  </si>
  <si>
    <r>
      <rPr>
        <sz val="11"/>
        <color indexed="8"/>
        <rFont val="DejaVu Sans"/>
        <family val="2"/>
      </rPr>
      <t>ｷﾀｻﾞﾄ</t>
    </r>
    <r>
      <rPr>
        <sz val="11"/>
        <color indexed="8"/>
        <rFont val="ＭＳ Ｐゴシック"/>
        <family val="3"/>
        <charset val="128"/>
      </rPr>
      <t>IUI</t>
    </r>
    <r>
      <rPr>
        <sz val="11"/>
        <color indexed="8"/>
        <rFont val="DejaVu Sans"/>
        <family val="2"/>
      </rPr>
      <t xml:space="preserve">ｶﾃｰﾃﾙ </t>
    </r>
  </si>
  <si>
    <t>IUI-E3010R-C1</t>
  </si>
  <si>
    <t xml:space="preserve"> ｷﾀｻﾞﾄｺｰﾎﾟﾚｰｼｮﾝ</t>
  </si>
  <si>
    <t xml:space="preserve">滅菌ｶｰﾄﾘｯｼﾞ </t>
  </si>
  <si>
    <t>2911V855 E-SC610</t>
  </si>
  <si>
    <t xml:space="preserve"> ｷﾔﾉﾝﾗｲﾌｹｱｿﾘｭｰｼｮﾝｽﾞ</t>
  </si>
  <si>
    <t xml:space="preserve">ﾊﾞﾘｱｴﾝﾍﾞﾛｰﾌﾟ </t>
  </si>
  <si>
    <r>
      <rPr>
        <sz val="11"/>
        <color indexed="8"/>
        <rFont val="DejaVu Sans"/>
        <family val="2"/>
      </rPr>
      <t>ｻｲｽﾞ</t>
    </r>
    <r>
      <rPr>
        <sz val="11"/>
        <color indexed="8"/>
        <rFont val="ＭＳ Ｐゴシック"/>
        <family val="3"/>
        <charset val="128"/>
      </rPr>
      <t>2</t>
    </r>
  </si>
  <si>
    <r>
      <rPr>
        <sz val="11"/>
        <color indexed="8"/>
        <rFont val="DejaVu Sans"/>
        <family val="2"/>
      </rPr>
      <t>ｻｲｽﾞ</t>
    </r>
    <r>
      <rPr>
        <sz val="11"/>
        <color indexed="8"/>
        <rFont val="ＭＳ Ｐゴシック"/>
        <family val="3"/>
        <charset val="128"/>
      </rPr>
      <t>4</t>
    </r>
  </si>
  <si>
    <t xml:space="preserve">ﾊﾞﾝﾀﾞｰﾀﾞｲﾊﾞｰｼﾞｮﾝｽﾃﾝﾄ ﾐｷﾞ </t>
  </si>
  <si>
    <t>025707-S1-JP G57582</t>
  </si>
  <si>
    <t xml:space="preserve"> ｸｯｸﾒﾃﾞｨｶﾙｼﾞｬﾊﾟﾝ</t>
  </si>
  <si>
    <t xml:space="preserve">ﾊﾞﾝﾀﾞｰﾀﾞｲﾊﾞｰｼﾞｮﾝｽﾃﾝﾄ ﾋﾀﾞﾘ </t>
  </si>
  <si>
    <t>025807-S1-JP G57583</t>
  </si>
  <si>
    <t>HNB5.0-38-40-P-NS-KMP</t>
  </si>
  <si>
    <r>
      <rPr>
        <sz val="11"/>
        <color indexed="8"/>
        <rFont val="ＭＳ Ｐゴシック"/>
        <family val="3"/>
        <charset val="128"/>
      </rPr>
      <t>KUMPE</t>
    </r>
    <r>
      <rPr>
        <sz val="11"/>
        <color indexed="8"/>
        <rFont val="DejaVu Sans"/>
        <family val="2"/>
      </rPr>
      <t xml:space="preserve">ｼｰｷﾝｸﾞｶﾃ </t>
    </r>
  </si>
  <si>
    <t>HNB5.0-38-40-P-NS-RLG</t>
  </si>
  <si>
    <t xml:space="preserve">ｼｰｷﾝｸﾞｶﾃｰﾃﾙ </t>
  </si>
  <si>
    <t>HNB5.0-38-40-P-NS-RC2</t>
  </si>
  <si>
    <t xml:space="preserve">ｱﾝﾌﾟﾗｯﾂｶﾞﾀ ｴｸｽﾄﾗｽﾃｨｯﾌｶﾞｲﾄﾞﾜｲﾔｰ </t>
  </si>
  <si>
    <t>THSF-35-145-AES-SGH</t>
  </si>
  <si>
    <r>
      <rPr>
        <sz val="11"/>
        <color indexed="8"/>
        <rFont val="ＭＳ Ｐゴシック"/>
        <family val="3"/>
        <charset val="128"/>
      </rPr>
      <t>N</t>
    </r>
    <r>
      <rPr>
        <sz val="11"/>
        <color indexed="8"/>
        <rFont val="DejaVu Sans"/>
        <family val="2"/>
      </rPr>
      <t xml:space="preserve">ｹﾞｰｼﾞﾅｲﾁﾉｰﾙｹｯｾｷｴｸｽﾄﾗｸﾀｰ </t>
    </r>
  </si>
  <si>
    <t>NGE-022115-MB G48296</t>
  </si>
  <si>
    <t xml:space="preserve">ﾄﾛｯｶｰﾆｰﾄﾞﾙ </t>
  </si>
  <si>
    <t>090020-ET 18G 20CM</t>
  </si>
  <si>
    <t>ﾄﾞﾚﾄﾗｰ尿管鏡用ｽﾃﾝﾄｾｯﾄ</t>
  </si>
  <si>
    <t xml:space="preserve">025508-I </t>
  </si>
  <si>
    <t>ﾏｲｸﾛﾊﾟﾝｸﾁｬｰ ｲﾝﾄﾛﾃﾞｭｰｻｰｾｯﾄ</t>
  </si>
  <si>
    <t>MPIS-401-NT-U-SST</t>
  </si>
  <si>
    <t xml:space="preserve">ﾈｵﾍﾞｰﾙ ｼｰﾄﾀｲﾌﾟ </t>
  </si>
  <si>
    <t>NV-L-015G 10*10CM</t>
  </si>
  <si>
    <t xml:space="preserve"> ｸﾞﾝｾﾞﾒﾃﾞｨｶﾙｼﾞｬﾊﾟﾝ</t>
  </si>
  <si>
    <r>
      <rPr>
        <sz val="11"/>
        <color indexed="8"/>
        <rFont val="DejaVu Sans"/>
        <family val="2"/>
      </rPr>
      <t>ｺﾀﾞｯｸﾄﾞﾗｲﾋﾞｭｰﾌｨﾙﾑ</t>
    </r>
    <r>
      <rPr>
        <sz val="11"/>
        <color indexed="8"/>
        <rFont val="ＭＳ Ｐゴシック"/>
        <family val="3"/>
        <charset val="128"/>
      </rPr>
      <t xml:space="preserve">DVE </t>
    </r>
    <r>
      <rPr>
        <sz val="11"/>
        <color indexed="8"/>
        <rFont val="DejaVu Sans"/>
        <family val="2"/>
      </rPr>
      <t>ｵﾝﾄﾞｶﾝﾘ</t>
    </r>
  </si>
  <si>
    <t>1735422 3062V86901</t>
  </si>
  <si>
    <t xml:space="preserve"> ｹｱｽﾄﾘｰﾑﾍﾙｽ</t>
  </si>
  <si>
    <r>
      <rPr>
        <sz val="11"/>
        <color indexed="8"/>
        <rFont val="ＭＳ Ｐゴシック"/>
        <family val="3"/>
        <charset val="128"/>
      </rPr>
      <t>McGRATHMAC3</t>
    </r>
    <r>
      <rPr>
        <sz val="11"/>
        <color indexed="8"/>
        <rFont val="DejaVu Sans"/>
        <family val="2"/>
      </rPr>
      <t>喉頭鏡ﾌﾞﾚﾄﾞ</t>
    </r>
  </si>
  <si>
    <t>350-005-000</t>
  </si>
  <si>
    <t xml:space="preserve"> ｺｳﾞｨﾃﾞｨｴﾝｼﾞｬﾊﾟﾝ</t>
  </si>
  <si>
    <r>
      <rPr>
        <sz val="11"/>
        <color indexed="8"/>
        <rFont val="ＭＳ Ｐゴシック"/>
        <family val="3"/>
        <charset val="128"/>
      </rPr>
      <t>McGRATHMAC4</t>
    </r>
    <r>
      <rPr>
        <sz val="11"/>
        <color indexed="8"/>
        <rFont val="DejaVu Sans"/>
        <family val="2"/>
      </rPr>
      <t>喉頭鏡ﾌﾞﾚﾄﾞ</t>
    </r>
  </si>
  <si>
    <t>350-013-000</t>
  </si>
  <si>
    <r>
      <rPr>
        <sz val="11"/>
        <color indexed="8"/>
        <rFont val="ＭＳ Ｐゴシック"/>
        <family val="3"/>
        <charset val="128"/>
      </rPr>
      <t xml:space="preserve">VENASEAL </t>
    </r>
    <r>
      <rPr>
        <sz val="11"/>
        <color indexed="8"/>
        <rFont val="DejaVu Sans"/>
        <family val="2"/>
      </rPr>
      <t>ｸﾛｰｼﾞｬｰｼｽﾃﾑ</t>
    </r>
  </si>
  <si>
    <t>VS-403</t>
  </si>
  <si>
    <r>
      <rPr>
        <sz val="11"/>
        <color indexed="8"/>
        <rFont val="DejaVu Sans"/>
        <family val="2"/>
      </rPr>
      <t xml:space="preserve">ﾓﾉｿﾌ </t>
    </r>
    <r>
      <rPr>
        <sz val="11"/>
        <color indexed="8"/>
        <rFont val="ＭＳ Ｐゴシック"/>
        <family val="3"/>
        <charset val="128"/>
      </rPr>
      <t xml:space="preserve">2-0 90cm </t>
    </r>
    <r>
      <rPr>
        <sz val="11"/>
        <color indexed="8"/>
        <rFont val="DejaVu Sans"/>
        <family val="2"/>
      </rPr>
      <t>黒</t>
    </r>
  </si>
  <si>
    <t>GNJ-283</t>
  </si>
  <si>
    <t>ﾗﾊﾟﾛｸﾘｯﾌﾟ ｼﾝｸﾞﾙｶｰﾄﾘｯｼﾞ</t>
  </si>
  <si>
    <t>8488-13</t>
  </si>
  <si>
    <r>
      <rPr>
        <sz val="11"/>
        <color indexed="8"/>
        <rFont val="ＭＳ Ｐゴシック"/>
        <family val="3"/>
        <charset val="128"/>
      </rPr>
      <t>V-LOC180</t>
    </r>
    <r>
      <rPr>
        <sz val="11"/>
        <color indexed="8"/>
        <rFont val="DejaVu Sans"/>
        <family val="2"/>
      </rPr>
      <t xml:space="preserve">ｸﾛｰｼﾞｬｰﾃﾞﾊﾞｲｽ </t>
    </r>
    <r>
      <rPr>
        <sz val="11"/>
        <color indexed="8"/>
        <rFont val="ＭＳ Ｐゴシック"/>
        <family val="3"/>
        <charset val="128"/>
      </rPr>
      <t>3-0 15CM GR</t>
    </r>
  </si>
  <si>
    <t>VLOCL0604</t>
  </si>
  <si>
    <t>ｱﾌﾞｿｰﾊﾞﾀｯｸ</t>
  </si>
  <si>
    <r>
      <rPr>
        <sz val="11"/>
        <color indexed="8"/>
        <rFont val="ＭＳ Ｐゴシック"/>
        <family val="3"/>
        <charset val="128"/>
      </rPr>
      <t>ABSTACK30X 5MM 30</t>
    </r>
    <r>
      <rPr>
        <sz val="11"/>
        <color indexed="8"/>
        <rFont val="DejaVu Sans"/>
        <family val="2"/>
      </rPr>
      <t>ﾀｯｸ</t>
    </r>
  </si>
  <si>
    <r>
      <rPr>
        <sz val="11"/>
        <color indexed="8"/>
        <rFont val="DejaVu Sans"/>
        <family val="2"/>
      </rPr>
      <t xml:space="preserve">ﾏｸｿﾝ </t>
    </r>
    <r>
      <rPr>
        <sz val="11"/>
        <color indexed="8"/>
        <rFont val="ＭＳ Ｐゴシック"/>
        <family val="3"/>
        <charset val="128"/>
      </rPr>
      <t xml:space="preserve">4-0 90CM(V-20) </t>
    </r>
  </si>
  <si>
    <r>
      <rPr>
        <sz val="11"/>
        <color indexed="8"/>
        <rFont val="ＭＳ Ｐゴシック"/>
        <family val="3"/>
        <charset val="128"/>
      </rPr>
      <t xml:space="preserve">6235-31 </t>
    </r>
    <r>
      <rPr>
        <sz val="11"/>
        <color indexed="8"/>
        <rFont val="DejaVu Sans"/>
        <family val="2"/>
      </rPr>
      <t>ｱｵﾐﾄﾞﾘ</t>
    </r>
  </si>
  <si>
    <r>
      <rPr>
        <sz val="11"/>
        <color indexed="8"/>
        <rFont val="DejaVu Sans"/>
        <family val="2"/>
      </rPr>
      <t xml:space="preserve">ﾏｸｿﾝ </t>
    </r>
    <r>
      <rPr>
        <sz val="11"/>
        <color indexed="8"/>
        <rFont val="ＭＳ Ｐゴシック"/>
        <family val="3"/>
        <charset val="128"/>
      </rPr>
      <t>0 45CM*5(BTP-X) D-TACH</t>
    </r>
  </si>
  <si>
    <r>
      <rPr>
        <sz val="11"/>
        <color indexed="8"/>
        <rFont val="ＭＳ Ｐゴシック"/>
        <family val="3"/>
        <charset val="128"/>
      </rPr>
      <t xml:space="preserve">GMMT-541-MG </t>
    </r>
    <r>
      <rPr>
        <sz val="11"/>
        <color indexed="8"/>
        <rFont val="DejaVu Sans"/>
        <family val="2"/>
      </rPr>
      <t>ｱｵﾐﾄﾞﾘ</t>
    </r>
  </si>
  <si>
    <t>ｴｱ･ﾌｨﾙﾀ付呼吸回路ｾｯﾄ</t>
  </si>
  <si>
    <t>301S14401Z</t>
  </si>
  <si>
    <r>
      <rPr>
        <sz val="11"/>
        <color indexed="8"/>
        <rFont val="ＭＳ Ｐゴシック"/>
        <family val="3"/>
        <charset val="128"/>
      </rPr>
      <t>V-LOC90</t>
    </r>
    <r>
      <rPr>
        <sz val="11"/>
        <color indexed="8"/>
        <rFont val="DejaVu Sans"/>
        <family val="2"/>
      </rPr>
      <t xml:space="preserve">ｸﾛｰｼﾞｬｰﾃﾞﾊﾞｲｽ </t>
    </r>
    <r>
      <rPr>
        <sz val="11"/>
        <color indexed="8"/>
        <rFont val="ＭＳ Ｐゴシック"/>
        <family val="3"/>
        <charset val="128"/>
      </rPr>
      <t>3-0 15CM</t>
    </r>
  </si>
  <si>
    <r>
      <rPr>
        <sz val="11"/>
        <color indexed="8"/>
        <rFont val="ＭＳ Ｐゴシック"/>
        <family val="3"/>
        <charset val="128"/>
      </rPr>
      <t xml:space="preserve">VLOCM0804 </t>
    </r>
    <r>
      <rPr>
        <sz val="11"/>
        <color indexed="8"/>
        <rFont val="DejaVu Sans"/>
        <family val="2"/>
      </rPr>
      <t xml:space="preserve">ﾑﾗｻｷ </t>
    </r>
    <r>
      <rPr>
        <sz val="11"/>
        <color indexed="8"/>
        <rFont val="ＭＳ Ｐゴシック"/>
        <family val="3"/>
        <charset val="128"/>
      </rPr>
      <t>CV-23</t>
    </r>
  </si>
  <si>
    <r>
      <rPr>
        <sz val="11"/>
        <color indexed="8"/>
        <rFont val="ＭＳ Ｐゴシック"/>
        <family val="3"/>
        <charset val="128"/>
      </rPr>
      <t>V-LOC90</t>
    </r>
    <r>
      <rPr>
        <sz val="11"/>
        <color indexed="8"/>
        <rFont val="DejaVu Sans"/>
        <family val="2"/>
      </rPr>
      <t xml:space="preserve">ｸﾛｰｼﾞｬｰﾃﾞﾊﾞｲｽ </t>
    </r>
    <r>
      <rPr>
        <sz val="11"/>
        <color indexed="8"/>
        <rFont val="ＭＳ Ｐゴシック"/>
        <family val="3"/>
        <charset val="128"/>
      </rPr>
      <t>2-0 30CM</t>
    </r>
  </si>
  <si>
    <r>
      <rPr>
        <sz val="11"/>
        <color indexed="8"/>
        <rFont val="ＭＳ Ｐゴシック"/>
        <family val="3"/>
        <charset val="128"/>
      </rPr>
      <t xml:space="preserve">VLOCM0315 </t>
    </r>
    <r>
      <rPr>
        <sz val="11"/>
        <color indexed="8"/>
        <rFont val="DejaVu Sans"/>
        <family val="2"/>
      </rPr>
      <t xml:space="preserve">ﾑﾗｻｷ </t>
    </r>
    <r>
      <rPr>
        <sz val="11"/>
        <color indexed="8"/>
        <rFont val="ＭＳ Ｐゴシック"/>
        <family val="3"/>
        <charset val="128"/>
      </rPr>
      <t>GS-21</t>
    </r>
  </si>
  <si>
    <r>
      <rPr>
        <sz val="11"/>
        <color indexed="8"/>
        <rFont val="DejaVu Sans"/>
        <family val="2"/>
      </rPr>
      <t xml:space="preserve">ｱﾌﾞｿｰﾊﾞﾀｯｸ </t>
    </r>
    <r>
      <rPr>
        <sz val="11"/>
        <color indexed="8"/>
        <rFont val="ＭＳ Ｐゴシック"/>
        <family val="3"/>
        <charset val="128"/>
      </rPr>
      <t>5mm 15</t>
    </r>
    <r>
      <rPr>
        <sz val="11"/>
        <color indexed="8"/>
        <rFont val="DejaVu Sans"/>
        <family val="2"/>
      </rPr>
      <t>発</t>
    </r>
  </si>
  <si>
    <t>ABSTACK15</t>
  </si>
  <si>
    <t>ｸﾘｱﾌｧｲ くもり止めｼｽﾃﾑ</t>
  </si>
  <si>
    <t>21-345</t>
  </si>
  <si>
    <t>ﾌﾟﾚﾐｱﾑｻｰｼﾞｸﾘｯﾌﾟⅢ</t>
  </si>
  <si>
    <t>133650 S-9.0</t>
  </si>
  <si>
    <r>
      <rPr>
        <sz val="11"/>
        <color indexed="8"/>
        <rFont val="ＭＳ Ｐゴシック"/>
        <family val="3"/>
        <charset val="128"/>
      </rPr>
      <t>SONICISION</t>
    </r>
    <r>
      <rPr>
        <sz val="11"/>
        <color indexed="8"/>
        <rFont val="DejaVu Sans"/>
        <family val="2"/>
      </rPr>
      <t>ｶｰﾌﾞﾄﾞｼﾞｮｰﾀﾞｲｾｸﾀ</t>
    </r>
    <r>
      <rPr>
        <sz val="11"/>
        <color indexed="8"/>
        <rFont val="ＭＳ Ｐゴシック"/>
        <family val="3"/>
        <charset val="128"/>
      </rPr>
      <t>39</t>
    </r>
  </si>
  <si>
    <t>SCDA39</t>
  </si>
  <si>
    <t xml:space="preserve">ｷﾄﾞﾆｰ型ﾊﾞﾙｰﾝ </t>
  </si>
  <si>
    <t>OMSPDBS2</t>
  </si>
  <si>
    <t xml:space="preserve">ｿﾗｺﾎﾟｰﾄ </t>
  </si>
  <si>
    <t>179303 11.5MM</t>
  </si>
  <si>
    <r>
      <rPr>
        <sz val="11"/>
        <color indexed="8"/>
        <rFont val="DejaVu Sans"/>
        <family val="2"/>
      </rPr>
      <t>ﾄﾗｲｽﾃｰﾌﾟﾙ</t>
    </r>
    <r>
      <rPr>
        <sz val="11"/>
        <color indexed="8"/>
        <rFont val="ＭＳ Ｐゴシック"/>
        <family val="3"/>
        <charset val="128"/>
      </rPr>
      <t>2.0 60 AXT</t>
    </r>
  </si>
  <si>
    <t>SIG60AXT</t>
  </si>
  <si>
    <r>
      <rPr>
        <sz val="11"/>
        <color indexed="8"/>
        <rFont val="DejaVu Sans"/>
        <family val="2"/>
      </rPr>
      <t>ﾄﾗｲｽﾃｰﾌﾟﾙ</t>
    </r>
    <r>
      <rPr>
        <sz val="11"/>
        <color indexed="8"/>
        <rFont val="ＭＳ Ｐゴシック"/>
        <family val="3"/>
        <charset val="128"/>
      </rPr>
      <t>2.0 45 AXT</t>
    </r>
  </si>
  <si>
    <t>SIG45AXT</t>
  </si>
  <si>
    <t>179305 5.5MM</t>
  </si>
  <si>
    <r>
      <rPr>
        <sz val="11"/>
        <color indexed="8"/>
        <rFont val="DejaVu Sans"/>
        <family val="2"/>
      </rPr>
      <t>ﾄﾗｲｽﾃｰﾌﾟﾙ</t>
    </r>
    <r>
      <rPr>
        <sz val="11"/>
        <color indexed="8"/>
        <rFont val="ＭＳ Ｐゴシック"/>
        <family val="3"/>
        <charset val="128"/>
      </rPr>
      <t>2.0</t>
    </r>
    <r>
      <rPr>
        <sz val="11"/>
        <color indexed="8"/>
        <rFont val="DejaVu Sans"/>
        <family val="2"/>
      </rPr>
      <t>ﾗﾃﾞｨｱﾙﾘﾛｰﾄﾞ</t>
    </r>
  </si>
  <si>
    <r>
      <rPr>
        <sz val="11"/>
        <color indexed="8"/>
        <rFont val="ＭＳ Ｐゴシック"/>
        <family val="3"/>
        <charset val="128"/>
      </rPr>
      <t xml:space="preserve">SIGRADMT </t>
    </r>
    <r>
      <rPr>
        <sz val="11"/>
        <color indexed="8"/>
        <rFont val="DejaVu Sans"/>
        <family val="2"/>
      </rPr>
      <t xml:space="preserve">ﾊﾟｰﾌﾟﾙ </t>
    </r>
    <r>
      <rPr>
        <sz val="11"/>
        <color indexed="8"/>
        <rFont val="ＭＳ Ｐゴシック"/>
        <family val="3"/>
        <charset val="128"/>
      </rPr>
      <t>60MM</t>
    </r>
  </si>
  <si>
    <r>
      <rPr>
        <sz val="11"/>
        <color indexed="8"/>
        <rFont val="ＭＳ Ｐゴシック"/>
        <family val="3"/>
        <charset val="128"/>
      </rPr>
      <t xml:space="preserve">SIGRADXT </t>
    </r>
    <r>
      <rPr>
        <sz val="11"/>
        <color indexed="8"/>
        <rFont val="DejaVu Sans"/>
        <family val="2"/>
      </rPr>
      <t xml:space="preserve">ﾌﾞﾗｯｸ </t>
    </r>
    <r>
      <rPr>
        <sz val="11"/>
        <color indexed="8"/>
        <rFont val="ＭＳ Ｐゴシック"/>
        <family val="3"/>
        <charset val="128"/>
      </rPr>
      <t>60MM</t>
    </r>
  </si>
  <si>
    <r>
      <rPr>
        <sz val="11"/>
        <color indexed="8"/>
        <rFont val="ＭＳ Ｐゴシック"/>
        <family val="3"/>
        <charset val="128"/>
      </rPr>
      <t>DAR</t>
    </r>
    <r>
      <rPr>
        <sz val="11"/>
        <color indexed="8"/>
        <rFont val="DejaVu Sans"/>
        <family val="2"/>
      </rPr>
      <t>麻酔回路ｾｯﾄ</t>
    </r>
  </si>
  <si>
    <r>
      <rPr>
        <sz val="11"/>
        <color indexed="8"/>
        <rFont val="ＭＳ Ｐゴシック"/>
        <family val="3"/>
        <charset val="128"/>
      </rPr>
      <t xml:space="preserve">285P25417 </t>
    </r>
    <r>
      <rPr>
        <sz val="11"/>
        <color indexed="8"/>
        <rFont val="DejaVu Sans"/>
        <family val="2"/>
      </rPr>
      <t>ﾄﾘﾌﾟﾙﾌﾚｯｸｽ</t>
    </r>
  </si>
  <si>
    <t>ｿﾌﾄﾈｯｸﾎﾙﾀﾞｰ ﾎﾜｲﾄ</t>
  </si>
  <si>
    <r>
      <rPr>
        <sz val="11"/>
        <color indexed="8"/>
        <rFont val="ＭＳ Ｐゴシック"/>
        <family val="3"/>
        <charset val="128"/>
      </rPr>
      <t xml:space="preserve">TTH </t>
    </r>
    <r>
      <rPr>
        <sz val="11"/>
        <color indexed="8"/>
        <rFont val="DejaVu Sans"/>
        <family val="2"/>
      </rPr>
      <t>ｷｶﾝｾｯｶｲﾁｭｰﾌﾞﾖｳ</t>
    </r>
  </si>
  <si>
    <r>
      <rPr>
        <sz val="11"/>
        <color indexed="8"/>
        <rFont val="DejaVu Sans"/>
        <family val="2"/>
      </rPr>
      <t xml:space="preserve">ﾄﾗｷｵｽﾄﾐｰﾁｭｰﾌﾞ </t>
    </r>
    <r>
      <rPr>
        <sz val="11"/>
        <color indexed="8"/>
        <rFont val="ＭＳ Ｐゴシック"/>
        <family val="3"/>
        <charset val="128"/>
      </rPr>
      <t>(</t>
    </r>
    <r>
      <rPr>
        <sz val="11"/>
        <color indexed="8"/>
        <rFont val="DejaVu Sans"/>
        <family val="2"/>
      </rPr>
      <t>ｱｽﾊﾟｰｴｰｽ</t>
    </r>
    <r>
      <rPr>
        <sz val="11"/>
        <color indexed="8"/>
        <rFont val="ＭＳ Ｐゴシック"/>
        <family val="3"/>
        <charset val="128"/>
      </rPr>
      <t>)</t>
    </r>
  </si>
  <si>
    <t>2261-2702E 7.0MM</t>
  </si>
  <si>
    <t>2261-2752E 7.5MM</t>
  </si>
  <si>
    <t>2261-2802E 8.0MM</t>
  </si>
  <si>
    <t>2261-2852E 8.5MM</t>
  </si>
  <si>
    <t>2261-2902E 9.0MM</t>
  </si>
  <si>
    <t>麻酔用ﾊﾞｯｸﾞ ﾗﾃｯｸｽﾌﾘｰ</t>
  </si>
  <si>
    <t>10908 0.5L</t>
  </si>
  <si>
    <t>用手呼吸回路</t>
  </si>
  <si>
    <t>309/6612</t>
  </si>
  <si>
    <r>
      <rPr>
        <sz val="11"/>
        <color indexed="8"/>
        <rFont val="DejaVu Sans"/>
        <family val="2"/>
      </rPr>
      <t>ｴﾝﾄﾞ</t>
    </r>
    <r>
      <rPr>
        <sz val="11"/>
        <color indexed="8"/>
        <rFont val="ＭＳ Ｐゴシック"/>
        <family val="3"/>
        <charset val="128"/>
      </rPr>
      <t xml:space="preserve">GIA </t>
    </r>
    <r>
      <rPr>
        <sz val="11"/>
        <color indexed="8"/>
        <rFont val="DejaVu Sans"/>
        <family val="2"/>
      </rPr>
      <t>ﾄﾗｲｽﾃｰﾌﾟﾙ</t>
    </r>
    <r>
      <rPr>
        <sz val="11"/>
        <color indexed="8"/>
        <rFont val="ＭＳ Ｐゴシック"/>
        <family val="3"/>
        <charset val="128"/>
      </rPr>
      <t>45 AMT</t>
    </r>
  </si>
  <si>
    <r>
      <rPr>
        <sz val="11"/>
        <color indexed="8"/>
        <rFont val="ＭＳ Ｐゴシック"/>
        <family val="3"/>
        <charset val="128"/>
      </rPr>
      <t>EGIA45AMT 45MM</t>
    </r>
    <r>
      <rPr>
        <sz val="11"/>
        <color indexed="8"/>
        <rFont val="DejaVu Sans"/>
        <family val="2"/>
      </rPr>
      <t>ﾊﾟｰﾌﾟﾙ</t>
    </r>
  </si>
  <si>
    <r>
      <rPr>
        <sz val="11"/>
        <color indexed="8"/>
        <rFont val="DejaVu Sans"/>
        <family val="2"/>
      </rPr>
      <t>ｴﾝﾄﾞ</t>
    </r>
    <r>
      <rPr>
        <sz val="11"/>
        <color indexed="8"/>
        <rFont val="ＭＳ Ｐゴシック"/>
        <family val="3"/>
        <charset val="128"/>
      </rPr>
      <t xml:space="preserve">GIA </t>
    </r>
    <r>
      <rPr>
        <sz val="11"/>
        <color indexed="8"/>
        <rFont val="DejaVu Sans"/>
        <family val="2"/>
      </rPr>
      <t>ｳﾙﾄﾗ ｼｮｰﾄ</t>
    </r>
  </si>
  <si>
    <t>EGIAUSHORT 6CM</t>
  </si>
  <si>
    <r>
      <rPr>
        <sz val="11"/>
        <color indexed="8"/>
        <rFont val="DejaVu Sans"/>
        <family val="2"/>
      </rPr>
      <t>ｴﾝﾄﾞ</t>
    </r>
    <r>
      <rPr>
        <sz val="11"/>
        <color indexed="8"/>
        <rFont val="ＭＳ Ｐゴシック"/>
        <family val="3"/>
        <charset val="128"/>
      </rPr>
      <t xml:space="preserve">GIA </t>
    </r>
    <r>
      <rPr>
        <sz val="11"/>
        <color indexed="8"/>
        <rFont val="DejaVu Sans"/>
        <family val="2"/>
      </rPr>
      <t xml:space="preserve">ﾄﾗｲｽﾃｰﾌﾟﾙ </t>
    </r>
    <r>
      <rPr>
        <sz val="11"/>
        <color indexed="8"/>
        <rFont val="ＭＳ Ｐゴシック"/>
        <family val="3"/>
        <charset val="128"/>
      </rPr>
      <t>60 AMT</t>
    </r>
  </si>
  <si>
    <r>
      <rPr>
        <sz val="11"/>
        <color indexed="8"/>
        <rFont val="ＭＳ Ｐゴシック"/>
        <family val="3"/>
        <charset val="128"/>
      </rPr>
      <t>EGIA60AMT 60MM</t>
    </r>
    <r>
      <rPr>
        <sz val="11"/>
        <color indexed="8"/>
        <rFont val="DejaVu Sans"/>
        <family val="2"/>
      </rPr>
      <t>ﾊﾟｰﾌﾟﾙ</t>
    </r>
  </si>
  <si>
    <t>ﾊﾟﾘﾃｯｸｽ ﾗｯﾌﾟ ﾌﾟﾛｸﾞﾘｯﾌﾟ ｱﾅﾄﾐｶﾙｶﾞﾀ</t>
  </si>
  <si>
    <r>
      <rPr>
        <sz val="11"/>
        <color indexed="8"/>
        <rFont val="ＭＳ Ｐゴシック"/>
        <family val="3"/>
        <charset val="128"/>
      </rPr>
      <t xml:space="preserve">LPG1510AL 15*10 </t>
    </r>
    <r>
      <rPr>
        <sz val="11"/>
        <color indexed="8"/>
        <rFont val="DejaVu Sans"/>
        <family val="2"/>
      </rPr>
      <t>ﾋﾀﾞﾘ</t>
    </r>
  </si>
  <si>
    <r>
      <rPr>
        <sz val="11"/>
        <color indexed="8"/>
        <rFont val="ＭＳ Ｐゴシック"/>
        <family val="3"/>
        <charset val="128"/>
      </rPr>
      <t xml:space="preserve">LPG1510AR 15*10 </t>
    </r>
    <r>
      <rPr>
        <sz val="11"/>
        <color indexed="8"/>
        <rFont val="DejaVu Sans"/>
        <family val="2"/>
      </rPr>
      <t>ﾐｷﾞ</t>
    </r>
  </si>
  <si>
    <t xml:space="preserve">ﾈﾙｺｱｵｷｼｾﾝｻｰⅢ </t>
  </si>
  <si>
    <r>
      <rPr>
        <sz val="11"/>
        <color indexed="8"/>
        <rFont val="ＭＳ Ｐゴシック"/>
        <family val="3"/>
        <charset val="128"/>
      </rPr>
      <t xml:space="preserve">N-25 </t>
    </r>
    <r>
      <rPr>
        <sz val="11"/>
        <color indexed="8"/>
        <rFont val="DejaVu Sans"/>
        <family val="2"/>
      </rPr>
      <t>ｼﾝｾｲｼﾞﾖｳ</t>
    </r>
  </si>
  <si>
    <r>
      <rPr>
        <sz val="11"/>
        <color indexed="8"/>
        <rFont val="ＭＳ Ｐゴシック"/>
        <family val="3"/>
        <charset val="128"/>
      </rPr>
      <t>KBM</t>
    </r>
    <r>
      <rPr>
        <sz val="11"/>
        <color indexed="8"/>
        <rFont val="DejaVu Sans"/>
        <family val="2"/>
      </rPr>
      <t>ｶﾞｯﾄｸﾗﾝﾊﾟｰ</t>
    </r>
  </si>
  <si>
    <t>GCM01 407MM</t>
  </si>
  <si>
    <t xml:space="preserve"> ｺｳﾍﾞﾊﾞｲｵﾒﾃﾞｨｸｽ</t>
  </si>
  <si>
    <r>
      <rPr>
        <sz val="11"/>
        <color indexed="8"/>
        <rFont val="DejaVu Sans"/>
        <family val="2"/>
      </rPr>
      <t xml:space="preserve">ﾃﾞｭｵｱｸﾃｨﾌﾞ </t>
    </r>
    <r>
      <rPr>
        <sz val="11"/>
        <color indexed="8"/>
        <rFont val="ＭＳ Ｐゴシック"/>
        <family val="3"/>
        <charset val="128"/>
      </rPr>
      <t>CGF 10CM*10CM</t>
    </r>
  </si>
  <si>
    <t>CGF1010</t>
  </si>
  <si>
    <t xml:space="preserve"> ｺﾝﾊﾞﾃｯｸｼﾞｬﾊﾟﾝ</t>
  </si>
  <si>
    <r>
      <rPr>
        <sz val="11"/>
        <color indexed="8"/>
        <rFont val="DejaVu Sans"/>
        <family val="2"/>
      </rPr>
      <t xml:space="preserve">ﾃﾞｭｵｱｸﾃｨﾌﾞ </t>
    </r>
    <r>
      <rPr>
        <sz val="11"/>
        <color indexed="8"/>
        <rFont val="ＭＳ Ｐゴシック"/>
        <family val="3"/>
        <charset val="128"/>
      </rPr>
      <t xml:space="preserve">ET </t>
    </r>
    <r>
      <rPr>
        <sz val="11"/>
        <color indexed="8"/>
        <rFont val="DejaVu Sans"/>
        <family val="2"/>
      </rPr>
      <t xml:space="preserve">ｽﾎﾟｯﾄ </t>
    </r>
    <r>
      <rPr>
        <sz val="11"/>
        <color indexed="8"/>
        <rFont val="ＭＳ Ｐゴシック"/>
        <family val="3"/>
        <charset val="128"/>
      </rPr>
      <t>3.8*4.4CM</t>
    </r>
  </si>
  <si>
    <t>ETS20</t>
  </si>
  <si>
    <t>濾紙</t>
  </si>
  <si>
    <t>J9410103 14*14(6CC)</t>
  </si>
  <si>
    <t xml:space="preserve"> ｻｸﾗｴﾝｼﾞﾆｱﾘﾝｸﾞ</t>
  </si>
  <si>
    <t>J9410204 14*30(12CC)</t>
  </si>
  <si>
    <r>
      <rPr>
        <sz val="11"/>
        <color indexed="8"/>
        <rFont val="DejaVu Sans"/>
        <family val="2"/>
      </rPr>
      <t>ﾃｨｼｭｰﾃｯｸ ｸﾘｵﾓﾙﾄﾞ</t>
    </r>
    <r>
      <rPr>
        <sz val="11"/>
        <color indexed="8"/>
        <rFont val="ＭＳ Ｐゴシック"/>
        <family val="3"/>
        <charset val="128"/>
      </rPr>
      <t>3</t>
    </r>
    <r>
      <rPr>
        <sz val="11"/>
        <color indexed="8"/>
        <rFont val="DejaVu Sans"/>
        <family val="2"/>
      </rPr>
      <t>号</t>
    </r>
  </si>
  <si>
    <t>4557 (06421)</t>
  </si>
  <si>
    <t xml:space="preserve"> ｻｸﾗﾌｧｲﾝﾃｯｸｼﾞｬﾊﾟﾝ</t>
  </si>
  <si>
    <t>ｽﾎﾟﾝｺﾞｽﾀﾝ</t>
  </si>
  <si>
    <t>15170 80*30MM</t>
  </si>
  <si>
    <t xml:space="preserve"> ｼﾞｮﾝｿﾝｴﾝﾄﾞｼﾞｮﾝｿﾝ</t>
  </si>
  <si>
    <r>
      <rPr>
        <sz val="11"/>
        <color indexed="8"/>
        <rFont val="DejaVu Sans"/>
        <family val="2"/>
      </rPr>
      <t xml:space="preserve">ｴﾁｺﾝ ﾊﾞｲｸﾘﾙ </t>
    </r>
    <r>
      <rPr>
        <sz val="11"/>
        <color indexed="8"/>
        <rFont val="ＭＳ Ｐゴシック"/>
        <family val="3"/>
        <charset val="128"/>
      </rPr>
      <t>4-0 45CM*8 P  B</t>
    </r>
  </si>
  <si>
    <t>J743D   1/2 T  S</t>
  </si>
  <si>
    <r>
      <rPr>
        <sz val="11"/>
        <color indexed="8"/>
        <rFont val="DejaVu Sans"/>
        <family val="2"/>
      </rPr>
      <t xml:space="preserve">ｴﾁｺﾝ ﾊﾞｲｸﾘﾙ </t>
    </r>
    <r>
      <rPr>
        <sz val="11"/>
        <color indexed="8"/>
        <rFont val="ＭＳ Ｐゴシック"/>
        <family val="3"/>
        <charset val="128"/>
      </rPr>
      <t>4-0 70CM P  B</t>
    </r>
  </si>
  <si>
    <t>J304H   1/2 T  S</t>
  </si>
  <si>
    <r>
      <rPr>
        <sz val="11"/>
        <color indexed="8"/>
        <rFont val="DejaVu Sans"/>
        <family val="2"/>
      </rPr>
      <t xml:space="preserve">ｴﾁｺﾝ ﾊﾞｲｸﾘﾙ </t>
    </r>
    <r>
      <rPr>
        <sz val="11"/>
        <color indexed="8"/>
        <rFont val="ＭＳ Ｐゴシック"/>
        <family val="3"/>
        <charset val="128"/>
      </rPr>
      <t>3-0 45CM P  B</t>
    </r>
  </si>
  <si>
    <t>J772D   1/2 T  S</t>
  </si>
  <si>
    <r>
      <rPr>
        <sz val="11"/>
        <color indexed="8"/>
        <rFont val="DejaVu Sans"/>
        <family val="2"/>
      </rPr>
      <t xml:space="preserve">ｴﾁｺﾝ ﾊﾞｲｸﾘﾙ </t>
    </r>
    <r>
      <rPr>
        <sz val="11"/>
        <color indexed="8"/>
        <rFont val="ＭＳ Ｐゴシック"/>
        <family val="3"/>
        <charset val="128"/>
      </rPr>
      <t>3-0 70CM P  B</t>
    </r>
  </si>
  <si>
    <t>J327H   1/2 T  S</t>
  </si>
  <si>
    <t>J316H   1/2 T  S</t>
  </si>
  <si>
    <r>
      <rPr>
        <sz val="11"/>
        <color indexed="8"/>
        <rFont val="DejaVu Sans"/>
        <family val="2"/>
      </rPr>
      <t xml:space="preserve">ｴﾁｺﾝ ﾊﾞｲｸﾘﾙ </t>
    </r>
    <r>
      <rPr>
        <sz val="11"/>
        <color indexed="8"/>
        <rFont val="ＭＳ Ｐゴシック"/>
        <family val="3"/>
        <charset val="128"/>
      </rPr>
      <t>2-0 70CM P  B</t>
    </r>
  </si>
  <si>
    <t>J317H   1/2 T  S</t>
  </si>
  <si>
    <r>
      <rPr>
        <sz val="11"/>
        <color indexed="8"/>
        <rFont val="DejaVu Sans"/>
        <family val="2"/>
      </rPr>
      <t xml:space="preserve">ｴﾁｺﾝ ﾊﾞｲｸﾘﾙ </t>
    </r>
    <r>
      <rPr>
        <sz val="11"/>
        <color indexed="8"/>
        <rFont val="ＭＳ Ｐゴシック"/>
        <family val="3"/>
        <charset val="128"/>
      </rPr>
      <t>2-0 45CM P  B</t>
    </r>
  </si>
  <si>
    <t>J775D   1/2 T  S</t>
  </si>
  <si>
    <r>
      <rPr>
        <sz val="11"/>
        <color indexed="8"/>
        <rFont val="DejaVu Sans"/>
        <family val="2"/>
      </rPr>
      <t xml:space="preserve">ｴﾁｺﾝ ﾊﾞｲｸﾘﾙ </t>
    </r>
    <r>
      <rPr>
        <sz val="11"/>
        <color indexed="8"/>
        <rFont val="ＭＳ Ｐゴシック"/>
        <family val="3"/>
        <charset val="128"/>
      </rPr>
      <t>1 70CM P  B</t>
    </r>
  </si>
  <si>
    <t>J341H   1/2 T  S</t>
  </si>
  <si>
    <r>
      <rPr>
        <sz val="11"/>
        <color indexed="8"/>
        <rFont val="DejaVu Sans"/>
        <family val="2"/>
      </rPr>
      <t xml:space="preserve">ｴﾁｺﾝ ﾊﾞｲｸﾘﾙ </t>
    </r>
    <r>
      <rPr>
        <sz val="11"/>
        <color indexed="8"/>
        <rFont val="ＭＳ Ｐゴシック"/>
        <family val="3"/>
        <charset val="128"/>
      </rPr>
      <t>3-0 90CM P  B</t>
    </r>
  </si>
  <si>
    <t>J344H   1/2 T  S</t>
  </si>
  <si>
    <r>
      <rPr>
        <sz val="11"/>
        <color indexed="8"/>
        <rFont val="DejaVu Sans"/>
        <family val="2"/>
      </rPr>
      <t xml:space="preserve">ｴﾁｺﾝ ﾊﾞｲｸﾘﾙ </t>
    </r>
    <r>
      <rPr>
        <sz val="11"/>
        <color indexed="8"/>
        <rFont val="ＭＳ Ｐゴシック"/>
        <family val="3"/>
        <charset val="128"/>
      </rPr>
      <t>2-0 90CM P  B</t>
    </r>
  </si>
  <si>
    <t>J345H   1/2 T  S</t>
  </si>
  <si>
    <t>J602H   5/8 T  S</t>
  </si>
  <si>
    <r>
      <rPr>
        <sz val="11"/>
        <color indexed="8"/>
        <rFont val="DejaVu Sans"/>
        <family val="2"/>
      </rPr>
      <t xml:space="preserve">ｴﾁｺﾝ ﾊﾞｲｸﾘﾙ </t>
    </r>
    <r>
      <rPr>
        <sz val="11"/>
        <color indexed="8"/>
        <rFont val="ＭＳ Ｐゴシック"/>
        <family val="3"/>
        <charset val="128"/>
      </rPr>
      <t>0 70CM P  B</t>
    </r>
  </si>
  <si>
    <t>J603H   5/8 T  S</t>
  </si>
  <si>
    <r>
      <rPr>
        <sz val="11"/>
        <color indexed="8"/>
        <rFont val="DejaVu Sans"/>
        <family val="2"/>
      </rPr>
      <t xml:space="preserve">ｴﾁｺﾝ ﾊﾞｲｸﾘﾙ </t>
    </r>
    <r>
      <rPr>
        <sz val="11"/>
        <color indexed="8"/>
        <rFont val="ＭＳ Ｐゴシック"/>
        <family val="3"/>
        <charset val="128"/>
      </rPr>
      <t>7-0 45CM P  B</t>
    </r>
  </si>
  <si>
    <t>J546G   3/8 MP W</t>
  </si>
  <si>
    <r>
      <rPr>
        <sz val="11"/>
        <color indexed="8"/>
        <rFont val="DejaVu Sans"/>
        <family val="2"/>
      </rPr>
      <t xml:space="preserve">ｴﾁｺﾝ ﾊﾞｲｸﾘﾙ </t>
    </r>
    <r>
      <rPr>
        <sz val="11"/>
        <color indexed="8"/>
        <rFont val="ＭＳ Ｐゴシック"/>
        <family val="3"/>
        <charset val="128"/>
      </rPr>
      <t>8-0 30CM P  B</t>
    </r>
  </si>
  <si>
    <t>J548G   3/8 MP W</t>
  </si>
  <si>
    <r>
      <rPr>
        <sz val="11"/>
        <color indexed="8"/>
        <rFont val="DejaVu Sans"/>
        <family val="2"/>
      </rPr>
      <t xml:space="preserve">ｴﾁｺﾝ ﾊﾞｲｸﾘﾙﾗﾋﾟｯﾄﾞ </t>
    </r>
    <r>
      <rPr>
        <sz val="11"/>
        <color indexed="8"/>
        <rFont val="ＭＳ Ｐゴシック"/>
        <family val="3"/>
        <charset val="128"/>
      </rPr>
      <t>3-0 90CM W  B</t>
    </r>
  </si>
  <si>
    <t>VR944   1/2 T  S</t>
  </si>
  <si>
    <r>
      <rPr>
        <sz val="11"/>
        <color indexed="8"/>
        <rFont val="DejaVu Sans"/>
        <family val="2"/>
      </rPr>
      <t xml:space="preserve">ｴﾁｺﾝ ﾊﾞｲｸﾘﾙﾗﾋﾟｯﾄﾞ </t>
    </r>
    <r>
      <rPr>
        <sz val="11"/>
        <color indexed="8"/>
        <rFont val="ＭＳ Ｐゴシック"/>
        <family val="3"/>
        <charset val="128"/>
      </rPr>
      <t>2-0 90CM W  B</t>
    </r>
  </si>
  <si>
    <t>VR945   1/2 T  S</t>
  </si>
  <si>
    <r>
      <rPr>
        <sz val="11"/>
        <color indexed="8"/>
        <rFont val="DejaVu Sans"/>
        <family val="2"/>
      </rPr>
      <t xml:space="preserve">ｴﾁｺﾝ ﾊﾞｲｸﾘﾙ </t>
    </r>
    <r>
      <rPr>
        <sz val="11"/>
        <color indexed="8"/>
        <rFont val="ＭＳ Ｐゴシック"/>
        <family val="3"/>
        <charset val="128"/>
      </rPr>
      <t>3-0 70CM</t>
    </r>
  </si>
  <si>
    <t>V1215E</t>
  </si>
  <si>
    <r>
      <rPr>
        <sz val="11"/>
        <color indexed="8"/>
        <rFont val="DejaVu Sans"/>
        <family val="2"/>
      </rPr>
      <t xml:space="preserve">ｴﾁｺﾝ ﾊﾞｲｸﾘﾙ </t>
    </r>
    <r>
      <rPr>
        <sz val="11"/>
        <color indexed="8"/>
        <rFont val="ＭＳ Ｐゴシック"/>
        <family val="3"/>
        <charset val="128"/>
      </rPr>
      <t>3-0 45CM*12 P  B</t>
    </r>
  </si>
  <si>
    <r>
      <rPr>
        <sz val="11"/>
        <color indexed="8"/>
        <rFont val="ＭＳ Ｐゴシック"/>
        <family val="3"/>
        <charset val="128"/>
      </rPr>
      <t xml:space="preserve">J104G </t>
    </r>
    <r>
      <rPr>
        <sz val="11"/>
        <color indexed="8"/>
        <rFont val="DejaVu Sans"/>
        <family val="2"/>
      </rPr>
      <t>ﾊﾘﾅｼ</t>
    </r>
  </si>
  <si>
    <r>
      <rPr>
        <sz val="11"/>
        <color indexed="8"/>
        <rFont val="DejaVu Sans"/>
        <family val="2"/>
      </rPr>
      <t xml:space="preserve">ｴﾁｺﾝ ﾊﾞｲｸﾘﾙ </t>
    </r>
    <r>
      <rPr>
        <sz val="11"/>
        <color indexed="8"/>
        <rFont val="ＭＳ Ｐゴシック"/>
        <family val="3"/>
        <charset val="128"/>
      </rPr>
      <t>2-0 45CM*12 P  B</t>
    </r>
  </si>
  <si>
    <r>
      <rPr>
        <sz val="11"/>
        <color indexed="8"/>
        <rFont val="ＭＳ Ｐゴシック"/>
        <family val="3"/>
        <charset val="128"/>
      </rPr>
      <t xml:space="preserve">J105G </t>
    </r>
    <r>
      <rPr>
        <sz val="11"/>
        <color indexed="8"/>
        <rFont val="DejaVu Sans"/>
        <family val="2"/>
      </rPr>
      <t>ﾊﾘﾅｼ</t>
    </r>
  </si>
  <si>
    <r>
      <rPr>
        <sz val="11"/>
        <color indexed="8"/>
        <rFont val="DejaVu Sans"/>
        <family val="2"/>
      </rPr>
      <t xml:space="preserve">ｴﾁｺﾝ ﾊﾞｲｸﾘﾙﾌﾟﾗｽ </t>
    </r>
    <r>
      <rPr>
        <sz val="11"/>
        <color indexed="8"/>
        <rFont val="ＭＳ Ｐゴシック"/>
        <family val="3"/>
        <charset val="128"/>
      </rPr>
      <t>2-0 70CM P  B</t>
    </r>
  </si>
  <si>
    <t>VCP317H 1/2 T  S</t>
  </si>
  <si>
    <r>
      <rPr>
        <sz val="11"/>
        <color indexed="8"/>
        <rFont val="DejaVu Sans"/>
        <family val="2"/>
      </rPr>
      <t xml:space="preserve">ｴﾁｺﾝ ﾊﾞｲｸﾘﾙﾌﾟﾗｽ </t>
    </r>
    <r>
      <rPr>
        <sz val="11"/>
        <color indexed="8"/>
        <rFont val="ＭＳ Ｐゴシック"/>
        <family val="3"/>
        <charset val="128"/>
      </rPr>
      <t>1 70CM P  B</t>
    </r>
  </si>
  <si>
    <t>VCP341H 1/2 T  S</t>
  </si>
  <si>
    <r>
      <rPr>
        <sz val="11"/>
        <color indexed="8"/>
        <rFont val="DejaVu Sans"/>
        <family val="2"/>
      </rPr>
      <t xml:space="preserve">ｴﾁｺﾝ ﾊﾞｲｸﾘﾙﾌﾟﾗｽ </t>
    </r>
    <r>
      <rPr>
        <sz val="11"/>
        <color indexed="8"/>
        <rFont val="ＭＳ Ｐゴシック"/>
        <family val="3"/>
        <charset val="128"/>
      </rPr>
      <t>3-0 70CM P  B</t>
    </r>
  </si>
  <si>
    <t>VCP327H 1/2 T  S</t>
  </si>
  <si>
    <r>
      <rPr>
        <sz val="11"/>
        <color indexed="8"/>
        <rFont val="DejaVu Sans"/>
        <family val="2"/>
      </rPr>
      <t xml:space="preserve">ｴﾁｺﾝ </t>
    </r>
    <r>
      <rPr>
        <sz val="11"/>
        <color indexed="8"/>
        <rFont val="ＭＳ Ｐゴシック"/>
        <family val="3"/>
        <charset val="128"/>
      </rPr>
      <t>PDS2 0 70CM P  M</t>
    </r>
  </si>
  <si>
    <t>Z340H   1/2 T  S</t>
  </si>
  <si>
    <r>
      <rPr>
        <sz val="11"/>
        <color indexed="8"/>
        <rFont val="DejaVu Sans"/>
        <family val="2"/>
      </rPr>
      <t xml:space="preserve">ｴﾁｺﾝ </t>
    </r>
    <r>
      <rPr>
        <sz val="11"/>
        <color indexed="8"/>
        <rFont val="ＭＳ Ｐゴシック"/>
        <family val="3"/>
        <charset val="128"/>
      </rPr>
      <t>PDS 4-0 45CM C  M</t>
    </r>
  </si>
  <si>
    <t>Z494G   3/8 R  S</t>
  </si>
  <si>
    <r>
      <rPr>
        <sz val="11"/>
        <color indexed="8"/>
        <rFont val="DejaVu Sans"/>
        <family val="2"/>
      </rPr>
      <t xml:space="preserve">ｴﾁｺﾝ </t>
    </r>
    <r>
      <rPr>
        <sz val="11"/>
        <color indexed="8"/>
        <rFont val="ＭＳ Ｐゴシック"/>
        <family val="3"/>
        <charset val="128"/>
      </rPr>
      <t>PDS 4-0 45CM*8 P  M</t>
    </r>
  </si>
  <si>
    <t>Z712D   1/2 T  S</t>
  </si>
  <si>
    <r>
      <rPr>
        <sz val="11"/>
        <color indexed="8"/>
        <rFont val="DejaVu Sans"/>
        <family val="2"/>
      </rPr>
      <t xml:space="preserve">ｴﾁｺﾝ </t>
    </r>
    <r>
      <rPr>
        <sz val="11"/>
        <color indexed="8"/>
        <rFont val="ＭＳ Ｐゴシック"/>
        <family val="3"/>
        <charset val="128"/>
      </rPr>
      <t>PDS 4-0 45CM P  M</t>
    </r>
  </si>
  <si>
    <t>Z513G   3/8 R  S</t>
  </si>
  <si>
    <r>
      <rPr>
        <sz val="11"/>
        <color indexed="8"/>
        <rFont val="DejaVu Sans"/>
        <family val="2"/>
      </rPr>
      <t xml:space="preserve">ｴﾁｺﾝ </t>
    </r>
    <r>
      <rPr>
        <sz val="11"/>
        <color indexed="8"/>
        <rFont val="ＭＳ Ｐゴシック"/>
        <family val="3"/>
        <charset val="128"/>
      </rPr>
      <t>PDS 0 45CM*8 P</t>
    </r>
  </si>
  <si>
    <t>ZB776   1/2 CT*B S</t>
  </si>
  <si>
    <r>
      <rPr>
        <sz val="11"/>
        <color indexed="8"/>
        <rFont val="DejaVu Sans"/>
        <family val="2"/>
      </rPr>
      <t xml:space="preserve">ｴﾁｺﾝ </t>
    </r>
    <r>
      <rPr>
        <sz val="11"/>
        <color indexed="8"/>
        <rFont val="ＭＳ Ｐゴシック"/>
        <family val="3"/>
        <charset val="128"/>
      </rPr>
      <t>PDS 6-0 45CM C  M</t>
    </r>
  </si>
  <si>
    <t>Z502G   1/2 R  S</t>
  </si>
  <si>
    <r>
      <rPr>
        <sz val="11"/>
        <color indexed="8"/>
        <rFont val="DejaVu Sans"/>
        <family val="2"/>
      </rPr>
      <t xml:space="preserve">ｴﾁｺﾝ </t>
    </r>
    <r>
      <rPr>
        <sz val="11"/>
        <color indexed="8"/>
        <rFont val="ＭＳ Ｐゴシック"/>
        <family val="3"/>
        <charset val="128"/>
      </rPr>
      <t>PDS2 5-0 70CM</t>
    </r>
  </si>
  <si>
    <t>Z935H</t>
  </si>
  <si>
    <r>
      <rPr>
        <sz val="11"/>
        <color indexed="8"/>
        <rFont val="ＭＳ Ｐゴシック"/>
        <family val="3"/>
        <charset val="128"/>
      </rPr>
      <t>SYMMETRIC PDS</t>
    </r>
    <r>
      <rPr>
        <sz val="11"/>
        <color indexed="8"/>
        <rFont val="DejaVu Sans"/>
        <family val="2"/>
      </rPr>
      <t xml:space="preserve">ﾌﾟﾗｽ </t>
    </r>
    <r>
      <rPr>
        <sz val="11"/>
        <color indexed="8"/>
        <rFont val="ＭＳ Ｐゴシック"/>
        <family val="3"/>
        <charset val="128"/>
      </rPr>
      <t>1 45CM P  M</t>
    </r>
  </si>
  <si>
    <t>SXPP1A404 1/2 T  S</t>
  </si>
  <si>
    <r>
      <rPr>
        <sz val="11"/>
        <color indexed="8"/>
        <rFont val="ＭＳ Ｐゴシック"/>
        <family val="3"/>
        <charset val="128"/>
      </rPr>
      <t>STRATAFIX SPIRAL PDS</t>
    </r>
    <r>
      <rPr>
        <sz val="11"/>
        <color indexed="8"/>
        <rFont val="DejaVu Sans"/>
        <family val="2"/>
      </rPr>
      <t>ﾌﾟﾗｽ</t>
    </r>
  </si>
  <si>
    <t>SXPP1B450</t>
  </si>
  <si>
    <t>SXPP1B104</t>
  </si>
  <si>
    <r>
      <rPr>
        <sz val="11"/>
        <color indexed="8"/>
        <rFont val="DejaVu Sans"/>
        <family val="2"/>
      </rPr>
      <t xml:space="preserve">ｴﾁｺﾝ ﾌﾟﾛﾘｰﾝ </t>
    </r>
    <r>
      <rPr>
        <sz val="11"/>
        <color indexed="8"/>
        <rFont val="ＭＳ Ｐゴシック"/>
        <family val="3"/>
        <charset val="128"/>
      </rPr>
      <t>6-0 45CM A  M</t>
    </r>
  </si>
  <si>
    <t>8718H   3/8 T  W</t>
  </si>
  <si>
    <r>
      <rPr>
        <sz val="11"/>
        <color indexed="8"/>
        <rFont val="DejaVu Sans"/>
        <family val="2"/>
      </rPr>
      <t xml:space="preserve">ｴﾁｺﾝ ﾌﾟﾛﾘｰﾝ </t>
    </r>
    <r>
      <rPr>
        <sz val="11"/>
        <color indexed="8"/>
        <rFont val="ＭＳ Ｐゴシック"/>
        <family val="3"/>
        <charset val="128"/>
      </rPr>
      <t>5-0 75CM A  M</t>
    </r>
  </si>
  <si>
    <t>8710H   1/2 T  W</t>
  </si>
  <si>
    <r>
      <rPr>
        <sz val="11"/>
        <color indexed="8"/>
        <rFont val="DejaVu Sans"/>
        <family val="2"/>
      </rPr>
      <t xml:space="preserve">ｴﾁｺﾝ ﾌﾟﾛﾘｰﾝ </t>
    </r>
    <r>
      <rPr>
        <sz val="11"/>
        <color indexed="8"/>
        <rFont val="ＭＳ Ｐゴシック"/>
        <family val="3"/>
        <charset val="128"/>
      </rPr>
      <t>2-0 75CM A  M</t>
    </r>
  </si>
  <si>
    <t>8833H   1/2 T  S</t>
  </si>
  <si>
    <r>
      <rPr>
        <sz val="11"/>
        <color indexed="8"/>
        <rFont val="DejaVu Sans"/>
        <family val="2"/>
      </rPr>
      <t xml:space="preserve">ｴﾁｺﾝ ﾌﾟﾛﾘｰﾝ </t>
    </r>
    <r>
      <rPr>
        <sz val="11"/>
        <color indexed="8"/>
        <rFont val="ＭＳ Ｐゴシック"/>
        <family val="3"/>
        <charset val="128"/>
      </rPr>
      <t>4-0 45CM A  M</t>
    </r>
  </si>
  <si>
    <t>8682G   3/8 R  S</t>
  </si>
  <si>
    <r>
      <rPr>
        <sz val="11"/>
        <color indexed="8"/>
        <rFont val="DejaVu Sans"/>
        <family val="2"/>
      </rPr>
      <t xml:space="preserve">ｴﾁｺﾝ ｴﾁﾎﾞﾝﾄﾞ </t>
    </r>
    <r>
      <rPr>
        <sz val="11"/>
        <color indexed="8"/>
        <rFont val="ＭＳ Ｐゴシック"/>
        <family val="3"/>
        <charset val="128"/>
      </rPr>
      <t>3-0 75CM G  B</t>
    </r>
  </si>
  <si>
    <t>X832H   1/2 T  S</t>
  </si>
  <si>
    <r>
      <rPr>
        <sz val="11"/>
        <color indexed="8"/>
        <rFont val="DejaVu Sans"/>
        <family val="2"/>
      </rPr>
      <t xml:space="preserve">ｴﾁｺﾝ ｴﾁﾎﾞﾝﾄﾞ </t>
    </r>
    <r>
      <rPr>
        <sz val="11"/>
        <color indexed="8"/>
        <rFont val="ＭＳ Ｐゴシック"/>
        <family val="3"/>
        <charset val="128"/>
      </rPr>
      <t>2 75CM G  B</t>
    </r>
  </si>
  <si>
    <t>MX69G   1/2 TC S</t>
  </si>
  <si>
    <r>
      <rPr>
        <sz val="11"/>
        <color indexed="8"/>
        <rFont val="DejaVu Sans"/>
        <family val="2"/>
      </rPr>
      <t xml:space="preserve">ｴﾁｺﾝ ｴﾁﾎﾞﾝﾄﾞ </t>
    </r>
    <r>
      <rPr>
        <sz val="11"/>
        <color indexed="8"/>
        <rFont val="ＭＳ Ｐゴシック"/>
        <family val="3"/>
        <charset val="128"/>
      </rPr>
      <t>4-0 45CM*12 G  B</t>
    </r>
  </si>
  <si>
    <r>
      <rPr>
        <sz val="11"/>
        <color indexed="8"/>
        <rFont val="ＭＳ Ｐゴシック"/>
        <family val="3"/>
        <charset val="128"/>
      </rPr>
      <t xml:space="preserve">X183H </t>
    </r>
    <r>
      <rPr>
        <sz val="11"/>
        <color indexed="8"/>
        <rFont val="DejaVu Sans"/>
        <family val="2"/>
      </rPr>
      <t>ﾊﾘﾅｼ</t>
    </r>
  </si>
  <si>
    <r>
      <rPr>
        <sz val="11"/>
        <color indexed="8"/>
        <rFont val="DejaVu Sans"/>
        <family val="2"/>
      </rPr>
      <t xml:space="preserve">ｴﾁｺﾝ ｴﾁﾎﾞﾝﾄﾞ </t>
    </r>
    <r>
      <rPr>
        <sz val="11"/>
        <color indexed="8"/>
        <rFont val="ＭＳ Ｐゴシック"/>
        <family val="3"/>
        <charset val="128"/>
      </rPr>
      <t>5 75CM G  B</t>
    </r>
  </si>
  <si>
    <t>MB66G   1/2 TC S</t>
  </si>
  <si>
    <t>ｲﾝﾀｰｼｰﾄﾞ</t>
  </si>
  <si>
    <t>4350XL 127*152MM</t>
  </si>
  <si>
    <t>OBGYN Kit</t>
  </si>
  <si>
    <t>OBGYN4</t>
  </si>
  <si>
    <t>IC Kit</t>
  </si>
  <si>
    <t>ICKIT23</t>
  </si>
  <si>
    <t>ｻｰｼﾞｾﾙ ﾊﾟｳﾀﾞｰ ｱﾌﾞｿｰﾊﾞﾌﾞﾙ ﾍﾓｽﾀｯﾄ</t>
  </si>
  <si>
    <t>3013SP 3G</t>
  </si>
  <si>
    <r>
      <rPr>
        <sz val="11"/>
        <color indexed="8"/>
        <rFont val="DejaVu Sans"/>
        <family val="2"/>
      </rPr>
      <t>ｻｰｼﾞｾﾙ ｱﾌﾞｿｰﾊﾞﾌﾞﾙ･ﾍﾓｽﾀｯﾄ</t>
    </r>
    <r>
      <rPr>
        <sz val="11"/>
        <color indexed="8"/>
        <rFont val="ＭＳ Ｐゴシック"/>
        <family val="3"/>
        <charset val="128"/>
      </rPr>
      <t>MD</t>
    </r>
  </si>
  <si>
    <t>1943S 7.6*10.2CM</t>
  </si>
  <si>
    <t>ｴﾁｺﾝ ﾘｶﾞｸﾘｯﾌﾟ</t>
  </si>
  <si>
    <t>ER320</t>
  </si>
  <si>
    <r>
      <rPr>
        <sz val="11"/>
        <color indexed="8"/>
        <rFont val="DejaVu Sans"/>
        <family val="2"/>
      </rPr>
      <t xml:space="preserve">ｴﾁｺﾝ ﾘｶﾞｸﾘｯﾌﾟ </t>
    </r>
    <r>
      <rPr>
        <sz val="11"/>
        <color indexed="8"/>
        <rFont val="ＭＳ Ｐゴシック"/>
        <family val="3"/>
        <charset val="128"/>
      </rPr>
      <t>MCA</t>
    </r>
  </si>
  <si>
    <r>
      <rPr>
        <sz val="11"/>
        <color indexed="8"/>
        <rFont val="ＭＳ Ｐゴシック"/>
        <family val="3"/>
        <charset val="128"/>
      </rPr>
      <t>MCM30 (30</t>
    </r>
    <r>
      <rPr>
        <sz val="11"/>
        <color indexed="8"/>
        <rFont val="DejaVu Sans"/>
        <family val="2"/>
      </rPr>
      <t>ｸﾘｯﾌﾟｲﾘ</t>
    </r>
    <r>
      <rPr>
        <sz val="11"/>
        <color indexed="8"/>
        <rFont val="ＭＳ Ｐゴシック"/>
        <family val="3"/>
        <charset val="128"/>
      </rPr>
      <t>)</t>
    </r>
  </si>
  <si>
    <r>
      <rPr>
        <sz val="11"/>
        <color indexed="8"/>
        <rFont val="DejaVu Sans"/>
        <family val="2"/>
      </rPr>
      <t xml:space="preserve">ｴﾁｺﾝ </t>
    </r>
    <r>
      <rPr>
        <sz val="11"/>
        <color indexed="8"/>
        <rFont val="ＭＳ Ｐゴシック"/>
        <family val="3"/>
        <charset val="128"/>
      </rPr>
      <t>EES</t>
    </r>
    <r>
      <rPr>
        <sz val="11"/>
        <color indexed="8"/>
        <rFont val="DejaVu Sans"/>
        <family val="2"/>
      </rPr>
      <t>ﾘﾆﾔｰｶｯﾀｰ ﾎﾝﾀｲ ﾅｲﾌﾅｼ</t>
    </r>
  </si>
  <si>
    <t>NTLC75 75MM</t>
  </si>
  <si>
    <r>
      <rPr>
        <sz val="11"/>
        <color indexed="8"/>
        <rFont val="DejaVu Sans"/>
        <family val="2"/>
      </rPr>
      <t xml:space="preserve">ｴﾁｺﾝ </t>
    </r>
    <r>
      <rPr>
        <sz val="11"/>
        <color indexed="8"/>
        <rFont val="ＭＳ Ｐゴシック"/>
        <family val="3"/>
        <charset val="128"/>
      </rPr>
      <t>EES</t>
    </r>
    <r>
      <rPr>
        <sz val="11"/>
        <color indexed="8"/>
        <rFont val="DejaVu Sans"/>
        <family val="2"/>
      </rPr>
      <t>ﾘﾆﾔｰｶｯﾀｰ ｾﾚｸﾀﾌﾞﾙｶｰﾄﾘｯｼﾞ</t>
    </r>
  </si>
  <si>
    <t>SR75 75MM</t>
  </si>
  <si>
    <r>
      <rPr>
        <sz val="11"/>
        <color indexed="8"/>
        <rFont val="DejaVu Sans"/>
        <family val="2"/>
      </rPr>
      <t xml:space="preserve">ｴﾁｺﾝ ﾌﾟﾛｷｼﾒｲﾄ </t>
    </r>
    <r>
      <rPr>
        <sz val="11"/>
        <color indexed="8"/>
        <rFont val="ＭＳ Ｐゴシック"/>
        <family val="3"/>
        <charset val="128"/>
      </rPr>
      <t xml:space="preserve">ILS </t>
    </r>
    <r>
      <rPr>
        <sz val="11"/>
        <color indexed="8"/>
        <rFont val="DejaVu Sans"/>
        <family val="2"/>
      </rPr>
      <t>ｶｰﾌﾞｼｬﾌﾄ</t>
    </r>
  </si>
  <si>
    <t>CDH29A</t>
  </si>
  <si>
    <r>
      <rPr>
        <sz val="11"/>
        <color indexed="8"/>
        <rFont val="DejaVu Sans"/>
        <family val="2"/>
      </rPr>
      <t xml:space="preserve">ｴﾁｺﾝ ｴﾝﾄﾞﾙｰﾌﾟ </t>
    </r>
    <r>
      <rPr>
        <sz val="11"/>
        <color indexed="8"/>
        <rFont val="ＭＳ Ｐゴシック"/>
        <family val="3"/>
        <charset val="128"/>
      </rPr>
      <t>PDS2 0</t>
    </r>
  </si>
  <si>
    <t>EZ10G</t>
  </si>
  <si>
    <t>ｴﾁｺﾝ ｴﾝﾄﾞﾊﾟｽ ﾁｪﾘｰﾀﾞｲｾｸﾀｰ</t>
  </si>
  <si>
    <r>
      <rPr>
        <sz val="11"/>
        <color indexed="8"/>
        <rFont val="ＭＳ Ｐゴシック"/>
        <family val="3"/>
        <charset val="128"/>
      </rPr>
      <t>BCD10 10/12MM</t>
    </r>
    <r>
      <rPr>
        <sz val="11"/>
        <color indexed="8"/>
        <rFont val="DejaVu Sans"/>
        <family val="2"/>
      </rPr>
      <t>ﾖｳ</t>
    </r>
    <r>
      <rPr>
        <sz val="11"/>
        <color indexed="8"/>
        <rFont val="ＭＳ Ｐゴシック"/>
        <family val="3"/>
        <charset val="128"/>
      </rPr>
      <t>(3</t>
    </r>
    <r>
      <rPr>
        <sz val="11"/>
        <color indexed="8"/>
        <rFont val="DejaVu Sans"/>
        <family val="2"/>
      </rPr>
      <t>ﾎﾝ</t>
    </r>
    <r>
      <rPr>
        <sz val="11"/>
        <color indexed="8"/>
        <rFont val="ＭＳ Ｐゴシック"/>
        <family val="3"/>
        <charset val="128"/>
      </rPr>
      <t>)</t>
    </r>
  </si>
  <si>
    <t>ｴﾁｺﾝ ﾗﾌﾟﾗﾀｲ ｽｰﾁｬｰｸﾘｯﾌﾟ</t>
  </si>
  <si>
    <t>XC200</t>
  </si>
  <si>
    <t>ｴﾁｺﾝ ｴﾝﾄﾞﾊﾟｽ ﾊﾞｲﾎﾟｰﾗ ﾌｫｰｾﾌﾟｽ</t>
  </si>
  <si>
    <r>
      <rPr>
        <sz val="11"/>
        <color indexed="8"/>
        <rFont val="ＭＳ Ｐゴシック"/>
        <family val="3"/>
        <charset val="128"/>
      </rPr>
      <t>EBF01 (</t>
    </r>
    <r>
      <rPr>
        <sz val="11"/>
        <color indexed="8"/>
        <rFont val="DejaVu Sans"/>
        <family val="2"/>
      </rPr>
      <t>ﾏｸﾛｼﾞｮｰ</t>
    </r>
    <r>
      <rPr>
        <sz val="11"/>
        <color indexed="8"/>
        <rFont val="ＭＳ Ｐゴシック"/>
        <family val="3"/>
        <charset val="128"/>
      </rPr>
      <t>)</t>
    </r>
  </si>
  <si>
    <r>
      <rPr>
        <sz val="11"/>
        <color indexed="8"/>
        <rFont val="ＭＳ Ｐゴシック"/>
        <family val="3"/>
        <charset val="128"/>
      </rPr>
      <t>GST</t>
    </r>
    <r>
      <rPr>
        <sz val="11"/>
        <color indexed="8"/>
        <rFont val="DejaVu Sans"/>
        <family val="2"/>
      </rPr>
      <t>ｶｰﾄﾘｯｼﾞ ﾎﾜｲﾄ</t>
    </r>
  </si>
  <si>
    <t>GST60W</t>
  </si>
  <si>
    <r>
      <rPr>
        <sz val="11"/>
        <color indexed="8"/>
        <rFont val="ＭＳ Ｐゴシック"/>
        <family val="3"/>
        <charset val="128"/>
      </rPr>
      <t>GST</t>
    </r>
    <r>
      <rPr>
        <sz val="11"/>
        <color indexed="8"/>
        <rFont val="DejaVu Sans"/>
        <family val="2"/>
      </rPr>
      <t>ｶｰﾄﾘｯｼﾞ ﾌﾞﾙｰ</t>
    </r>
  </si>
  <si>
    <t>GST60B</t>
  </si>
  <si>
    <r>
      <rPr>
        <sz val="11"/>
        <color indexed="8"/>
        <rFont val="ＭＳ Ｐゴシック"/>
        <family val="3"/>
        <charset val="128"/>
      </rPr>
      <t>GST</t>
    </r>
    <r>
      <rPr>
        <sz val="11"/>
        <color indexed="8"/>
        <rFont val="DejaVu Sans"/>
        <family val="2"/>
      </rPr>
      <t>ｶｰﾄﾘｯｼﾞ ｺﾞｰﾙﾄﾞ</t>
    </r>
  </si>
  <si>
    <t>GST60D</t>
  </si>
  <si>
    <t>ｴｼｪﾛﾝｻｰｷｭﾗｰﾊﾟﾜｰﾄﾞｽﾃｲﾌﾟﾗｰ</t>
  </si>
  <si>
    <t>CDH25P</t>
  </si>
  <si>
    <t>CDH29P</t>
  </si>
  <si>
    <r>
      <rPr>
        <sz val="11"/>
        <color indexed="8"/>
        <rFont val="DejaVu Sans"/>
        <family val="2"/>
      </rPr>
      <t>ﾊｰﾓﾆｯｸ</t>
    </r>
    <r>
      <rPr>
        <sz val="11"/>
        <color indexed="8"/>
        <rFont val="ＭＳ Ｐゴシック"/>
        <family val="3"/>
        <charset val="128"/>
      </rPr>
      <t>1100</t>
    </r>
    <r>
      <rPr>
        <sz val="11"/>
        <color indexed="8"/>
        <rFont val="DejaVu Sans"/>
        <family val="2"/>
      </rPr>
      <t>ｼｱｰｽﾞ</t>
    </r>
  </si>
  <si>
    <t>HAR1120 5.5MM</t>
  </si>
  <si>
    <t>HAR1136 5.5MM</t>
  </si>
  <si>
    <t>ｴﾁｺﾝ ｻｰｷｭﾗｰ ｽﾃｲﾌﾟﾗｰ</t>
  </si>
  <si>
    <t>CDH25B 25MM</t>
  </si>
  <si>
    <t>CDH29B 29MM</t>
  </si>
  <si>
    <r>
      <rPr>
        <sz val="11"/>
        <color indexed="8"/>
        <rFont val="DejaVu Sans"/>
        <family val="2"/>
      </rPr>
      <t xml:space="preserve">ﾊｰﾓﾆｯｸ </t>
    </r>
    <r>
      <rPr>
        <sz val="11"/>
        <color indexed="8"/>
        <rFont val="ＭＳ Ｐゴシック"/>
        <family val="3"/>
        <charset val="128"/>
      </rPr>
      <t>FOCUS+</t>
    </r>
  </si>
  <si>
    <t>HAR9F</t>
  </si>
  <si>
    <t>ｴﾁｺﾝ ｴﾝﾄﾞﾊﾟｽ ﾌﾟﾛｰﾌﾞﾌﾟﾗｽ ﾊﾝﾄﾞﾙ</t>
  </si>
  <si>
    <t>EPH02</t>
  </si>
  <si>
    <t>ｴﾝﾄﾞﾊﾟｽ ｻｰｼﾞｪﾘｰ ｺｳｶﾝﾖｳｼｬﾌﾄ</t>
  </si>
  <si>
    <r>
      <rPr>
        <sz val="11"/>
        <color indexed="8"/>
        <rFont val="ＭＳ Ｐゴシック"/>
        <family val="3"/>
        <charset val="128"/>
      </rPr>
      <t xml:space="preserve">EPS03 </t>
    </r>
    <r>
      <rPr>
        <sz val="11"/>
        <color indexed="8"/>
        <rFont val="DejaVu Sans"/>
        <family val="2"/>
      </rPr>
      <t>ﾗｲﾄｱﾝｸﾞﾙ</t>
    </r>
  </si>
  <si>
    <r>
      <rPr>
        <sz val="11"/>
        <color indexed="8"/>
        <rFont val="ＭＳ Ｐゴシック"/>
        <family val="3"/>
        <charset val="128"/>
      </rPr>
      <t>EnSeal X1</t>
    </r>
    <r>
      <rPr>
        <sz val="11"/>
        <color indexed="8"/>
        <rFont val="DejaVu Sans"/>
        <family val="2"/>
      </rPr>
      <t>ｶｰﾌﾞﾄﾞｼﾞｮｰ</t>
    </r>
  </si>
  <si>
    <t>NSLX125C 25CM</t>
  </si>
  <si>
    <t>NSLX137C 37CM</t>
  </si>
  <si>
    <r>
      <rPr>
        <sz val="11"/>
        <color indexed="8"/>
        <rFont val="DejaVu Sans"/>
        <family val="2"/>
      </rPr>
      <t>ｴﾝﾄﾞﾊﾟｽ</t>
    </r>
    <r>
      <rPr>
        <sz val="11"/>
        <color indexed="8"/>
        <rFont val="ＭＳ Ｐゴシック"/>
        <family val="3"/>
        <charset val="128"/>
      </rPr>
      <t>XCEL</t>
    </r>
    <r>
      <rPr>
        <sz val="11"/>
        <color indexed="8"/>
        <rFont val="DejaVu Sans"/>
        <family val="2"/>
      </rPr>
      <t xml:space="preserve">ﾌﾞﾗﾝﾄﾁｯﾌﾟﾄﾛｯｶｰ </t>
    </r>
    <r>
      <rPr>
        <sz val="11"/>
        <color indexed="8"/>
        <rFont val="ＭＳ Ｐゴシック"/>
        <family val="3"/>
        <charset val="128"/>
      </rPr>
      <t>OPTIVIEW</t>
    </r>
  </si>
  <si>
    <t>2H12LP</t>
  </si>
  <si>
    <r>
      <rPr>
        <sz val="11"/>
        <color indexed="8"/>
        <rFont val="ＭＳ Ｐゴシック"/>
        <family val="3"/>
        <charset val="128"/>
      </rPr>
      <t>PSEE60A</t>
    </r>
    <r>
      <rPr>
        <sz val="11"/>
        <color indexed="8"/>
        <rFont val="DejaVu Sans"/>
        <family val="2"/>
      </rPr>
      <t>ﾊﾟﾜｰﾄﾞﾌﾟﾗｽ</t>
    </r>
  </si>
  <si>
    <t>PSEE60A</t>
  </si>
  <si>
    <t>ｼﾝｸﾞﾙﾕｰｽﾊﾟﾙｽﾗﾊﾞｰｼﾞ</t>
  </si>
  <si>
    <t>E-7</t>
  </si>
  <si>
    <t xml:space="preserve"> ｼﾞﾝﾏｰ･ﾊﾞｲｵﾒｯﾄ</t>
  </si>
  <si>
    <r>
      <rPr>
        <sz val="11"/>
        <color indexed="8"/>
        <rFont val="ＭＳ Ｐゴシック"/>
        <family val="3"/>
        <charset val="128"/>
      </rPr>
      <t>IV3000</t>
    </r>
    <r>
      <rPr>
        <sz val="11"/>
        <color indexed="8"/>
        <rFont val="DejaVu Sans"/>
        <family val="2"/>
      </rPr>
      <t>ﾄﾞﾚｯｼﾝｸﾞﾎﾟｰﾃｯﾄﾞ</t>
    </r>
  </si>
  <si>
    <t>66004009 9.0*12.0CM</t>
  </si>
  <si>
    <r>
      <rPr>
        <sz val="11"/>
        <color indexed="8"/>
        <rFont val="DejaVu Sans"/>
        <family val="2"/>
      </rPr>
      <t xml:space="preserve"> ｽﾐｽ</t>
    </r>
    <r>
      <rPr>
        <sz val="11"/>
        <color indexed="8"/>
        <rFont val="ＭＳ Ｐゴシック"/>
        <family val="3"/>
        <charset val="128"/>
      </rPr>
      <t>&amp;</t>
    </r>
    <r>
      <rPr>
        <sz val="11"/>
        <color indexed="8"/>
        <rFont val="DejaVu Sans"/>
        <family val="2"/>
      </rPr>
      <t>ﾈﾌｭｰｳﾝﾄﾞﾏﾈｼﾞﾒﾝﾄ</t>
    </r>
  </si>
  <si>
    <r>
      <rPr>
        <sz val="11"/>
        <color indexed="8"/>
        <rFont val="DejaVu Sans"/>
        <family val="2"/>
      </rPr>
      <t>ｵﾌﾟｻｲﾄｸｲｯｸﾛｰﾙ</t>
    </r>
    <r>
      <rPr>
        <sz val="11"/>
        <color indexed="8"/>
        <rFont val="ＭＳ Ｐゴシック"/>
        <family val="3"/>
        <charset val="128"/>
      </rPr>
      <t>2way</t>
    </r>
  </si>
  <si>
    <t>66800339 5CM*12M</t>
  </si>
  <si>
    <t>66800340 10CM*12M</t>
  </si>
  <si>
    <r>
      <rPr>
        <sz val="11"/>
        <color indexed="8"/>
        <rFont val="DejaVu Sans"/>
        <family val="2"/>
      </rPr>
      <t xml:space="preserve">ｵﾌﾟｻｲﾄ </t>
    </r>
    <r>
      <rPr>
        <sz val="11"/>
        <color indexed="8"/>
        <rFont val="ＭＳ Ｐゴシック"/>
        <family val="3"/>
        <charset val="128"/>
      </rPr>
      <t>POST-OP</t>
    </r>
    <r>
      <rPr>
        <sz val="11"/>
        <color indexed="8"/>
        <rFont val="DejaVu Sans"/>
        <family val="2"/>
      </rPr>
      <t>ﾋﾞｼﾞﾌﾞﾙ</t>
    </r>
  </si>
  <si>
    <t>66800144 16*11CM</t>
  </si>
  <si>
    <t>66800145 21*11CM</t>
  </si>
  <si>
    <t>66800146 26*11CM</t>
  </si>
  <si>
    <r>
      <rPr>
        <sz val="11"/>
        <color indexed="8"/>
        <rFont val="DejaVu Sans"/>
        <family val="2"/>
      </rPr>
      <t>ﾊｲﾄﾞﾛｻｲﾄ</t>
    </r>
    <r>
      <rPr>
        <sz val="11"/>
        <color indexed="8"/>
        <rFont val="ＭＳ Ｐゴシック"/>
        <family val="3"/>
        <charset val="128"/>
      </rPr>
      <t xml:space="preserve">AD </t>
    </r>
    <r>
      <rPr>
        <sz val="11"/>
        <color indexed="8"/>
        <rFont val="DejaVu Sans"/>
        <family val="2"/>
      </rPr>
      <t>ｼﾞｪﾝﾄﾙ</t>
    </r>
  </si>
  <si>
    <t>66800538 7.5*7.5CM</t>
  </si>
  <si>
    <t>66800539 10*10CM</t>
  </si>
  <si>
    <t>66800143 10.5*9CM</t>
  </si>
  <si>
    <r>
      <rPr>
        <sz val="11"/>
        <color indexed="8"/>
        <rFont val="ＭＳ Ｐゴシック"/>
        <family val="3"/>
        <charset val="128"/>
      </rPr>
      <t xml:space="preserve">RENASYS </t>
    </r>
    <r>
      <rPr>
        <sz val="11"/>
        <color indexed="8"/>
        <rFont val="DejaVu Sans"/>
        <family val="2"/>
      </rPr>
      <t xml:space="preserve">ﾌｫｰﾑﾌｨﾗｰｷｯﾄ </t>
    </r>
    <r>
      <rPr>
        <sz val="11"/>
        <color indexed="8"/>
        <rFont val="ＭＳ Ｐゴシック"/>
        <family val="3"/>
        <charset val="128"/>
      </rPr>
      <t>S</t>
    </r>
  </si>
  <si>
    <t>66801088</t>
  </si>
  <si>
    <r>
      <rPr>
        <sz val="11"/>
        <color indexed="8"/>
        <rFont val="ＭＳ Ｐゴシック"/>
        <family val="3"/>
        <charset val="128"/>
      </rPr>
      <t xml:space="preserve">RENASYS </t>
    </r>
    <r>
      <rPr>
        <sz val="11"/>
        <color indexed="8"/>
        <rFont val="DejaVu Sans"/>
        <family val="2"/>
      </rPr>
      <t xml:space="preserve">ｺｯﾄﾝﾌｨﾗｰｷｯﾄ </t>
    </r>
    <r>
      <rPr>
        <sz val="11"/>
        <color indexed="8"/>
        <rFont val="ＭＳ Ｐゴシック"/>
        <family val="3"/>
        <charset val="128"/>
      </rPr>
      <t>S</t>
    </r>
  </si>
  <si>
    <t>66801085</t>
  </si>
  <si>
    <t>ｵﾌﾟｻｲﾄ ｼﾞｪﾝﾄﾙﾛｰﾙ</t>
  </si>
  <si>
    <t>66801197 10CM*5M</t>
  </si>
  <si>
    <r>
      <rPr>
        <sz val="11"/>
        <color indexed="8"/>
        <rFont val="DejaVu Sans"/>
        <family val="2"/>
      </rPr>
      <t>ｼﾌﾞｺ</t>
    </r>
    <r>
      <rPr>
        <sz val="11"/>
        <color indexed="8"/>
        <rFont val="ＭＳ Ｐゴシック"/>
        <family val="3"/>
        <charset val="128"/>
      </rPr>
      <t>BX2</t>
    </r>
    <r>
      <rPr>
        <sz val="11"/>
        <color indexed="8"/>
        <rFont val="DejaVu Sans"/>
        <family val="2"/>
      </rPr>
      <t>ﾆｰﾄﾞﾙｶﾞｲﾄﾞ</t>
    </r>
  </si>
  <si>
    <t>680-112</t>
  </si>
  <si>
    <t xml:space="preserve"> ｾﾝﾁｭﾘｰﾒﾃﾞｨｶﾙ</t>
  </si>
  <si>
    <t>star RF electrode</t>
  </si>
  <si>
    <t xml:space="preserve">17-20S20F </t>
  </si>
  <si>
    <r>
      <rPr>
        <sz val="11"/>
        <color indexed="8"/>
        <rFont val="DejaVu Sans"/>
        <family val="2"/>
      </rPr>
      <t>ｱｸｱｿﾆｯｸ</t>
    </r>
    <r>
      <rPr>
        <sz val="11"/>
        <color indexed="8"/>
        <rFont val="ＭＳ Ｐゴシック"/>
        <family val="3"/>
        <charset val="128"/>
      </rPr>
      <t>100</t>
    </r>
    <r>
      <rPr>
        <sz val="11"/>
        <color indexed="8"/>
        <rFont val="DejaVu Sans"/>
        <family val="2"/>
      </rPr>
      <t xml:space="preserve">ﾒｯｷﾝｹﾞﾙ </t>
    </r>
  </si>
  <si>
    <r>
      <rPr>
        <sz val="11"/>
        <color indexed="8"/>
        <rFont val="ＭＳ Ｐゴシック"/>
        <family val="3"/>
        <charset val="128"/>
      </rPr>
      <t>01-01 20</t>
    </r>
    <r>
      <rPr>
        <sz val="11"/>
        <color indexed="8"/>
        <rFont val="DejaVu Sans"/>
        <family val="2"/>
      </rPr>
      <t>ｸﾞﾗﾑ</t>
    </r>
  </si>
  <si>
    <t>ﾃﾞｨｽﾎﾟｰｻﾞﾌﾞﾙﾊﾞｷｭｰﾑｷｬﾆｽﾀｰ</t>
  </si>
  <si>
    <t>B1605</t>
  </si>
  <si>
    <t xml:space="preserve"> ﾃﾞｳﾞｨｺｱ ﾒﾃﾞｨｶﾙ</t>
  </si>
  <si>
    <t>ﾏﾝﾓﾄｰﾑﾌﾟﾛｰﾌﾞｶﾞｲﾄﾞ</t>
  </si>
  <si>
    <t>G011LF</t>
  </si>
  <si>
    <t>ﾏﾝﾓﾄｰﾑﾁｭｰﾌﾞｾｯﾄ</t>
  </si>
  <si>
    <t>MVAC1</t>
  </si>
  <si>
    <t>ﾊｲﾄﾞﾛﾏｰｸ･ﾌﾚｷｼﾌﾞﾙ</t>
  </si>
  <si>
    <t>4010-01-11-T3 11G</t>
  </si>
  <si>
    <t xml:space="preserve">ﾎﾗｲｽﾞﾝﾁﾀﾝｸﾘｯﾌﾟ </t>
  </si>
  <si>
    <r>
      <rPr>
        <sz val="11"/>
        <color indexed="8"/>
        <rFont val="ＭＳ Ｐゴシック"/>
        <family val="3"/>
        <charset val="128"/>
      </rPr>
      <t>004200 L 6</t>
    </r>
    <r>
      <rPr>
        <sz val="11"/>
        <color indexed="8"/>
        <rFont val="DejaVu Sans"/>
        <family val="2"/>
      </rPr>
      <t>ｲﾘ ｵﾚﾝｼﾞ</t>
    </r>
  </si>
  <si>
    <t xml:space="preserve"> ﾃﾚﾌﾚｯｸｽﾒﾃﾞｨｶﾙｼﾞｬﾊﾟﾝ</t>
  </si>
  <si>
    <r>
      <rPr>
        <sz val="11"/>
        <color indexed="8"/>
        <rFont val="DejaVu Sans"/>
        <family val="2"/>
      </rPr>
      <t xml:space="preserve">ｱｸｱﾌﾟﾗｽ </t>
    </r>
    <r>
      <rPr>
        <sz val="11"/>
        <color indexed="8"/>
        <rFont val="ＭＳ Ｐゴシック"/>
        <family val="3"/>
        <charset val="128"/>
      </rPr>
      <t xml:space="preserve">TS </t>
    </r>
    <r>
      <rPr>
        <sz val="11"/>
        <color indexed="8"/>
        <rFont val="DejaVu Sans"/>
        <family val="2"/>
      </rPr>
      <t xml:space="preserve">人工鼻 </t>
    </r>
  </si>
  <si>
    <t>1574</t>
  </si>
  <si>
    <t>ｱﾛｰ中心静脈ｶﾃｰﾃﾙｾｯﾄ</t>
  </si>
  <si>
    <t>ASK-18763-KR T7F*60</t>
  </si>
  <si>
    <t>ASK-17702-KR D7F*20</t>
  </si>
  <si>
    <t>ｱﾛｰﾀﾞﾌﾞﾙﾙｰﾒﾝｶﾃｾｯﾄ</t>
  </si>
  <si>
    <t>ASK-17752-KR D7F*60</t>
  </si>
  <si>
    <t>ASK-4301-KR 16G*20CM</t>
  </si>
  <si>
    <t>ASK-15703-KR T7F*20</t>
  </si>
  <si>
    <t>ﾀﾞﾌﾞﾙﾙｰﾒﾝｶﾃｰﾃﾙｾｯﾄ</t>
  </si>
  <si>
    <t>SA-17702-J</t>
  </si>
  <si>
    <t>ﾍﾓﾛｯｸ ｸﾘｯﾌﾟ</t>
  </si>
  <si>
    <t>544230 ML</t>
  </si>
  <si>
    <t>544240 L</t>
  </si>
  <si>
    <t>544250 XL</t>
  </si>
  <si>
    <t>胆道造影ﾊﾞﾙｰﾝｶﾃｰﾃﾙｾｯﾄ</t>
  </si>
  <si>
    <r>
      <rPr>
        <sz val="11"/>
        <color indexed="8"/>
        <rFont val="ＭＳ Ｐゴシック"/>
        <family val="3"/>
        <charset val="128"/>
      </rPr>
      <t xml:space="preserve">CS-1700 </t>
    </r>
    <r>
      <rPr>
        <sz val="11"/>
        <color indexed="8"/>
        <rFont val="DejaVu Sans"/>
        <family val="2"/>
      </rPr>
      <t>ｲﾝﾄﾛｼﾞｭｰｻｼｷ</t>
    </r>
  </si>
  <si>
    <r>
      <rPr>
        <sz val="11"/>
        <color indexed="8"/>
        <rFont val="ＭＳ Ｐゴシック"/>
        <family val="3"/>
        <charset val="128"/>
      </rPr>
      <t>BD</t>
    </r>
    <r>
      <rPr>
        <sz val="11"/>
        <color indexed="8"/>
        <rFont val="DejaVu Sans"/>
        <family val="2"/>
      </rPr>
      <t xml:space="preserve">ﾌｧｼｰﾙﾌﾟﾗｲﾐﾝｸﾞｾｯﾄ </t>
    </r>
    <r>
      <rPr>
        <sz val="11"/>
        <color indexed="8"/>
        <rFont val="ＭＳ Ｐゴシック"/>
        <family val="3"/>
        <charset val="128"/>
      </rPr>
      <t>C60N3</t>
    </r>
  </si>
  <si>
    <t>515511-ZAT</t>
  </si>
  <si>
    <t xml:space="preserve"> ﾆｯﾎﾟﾝﾍﾞｸﾄﾝﾃﾞｨｯｷﾝｿﾝ</t>
  </si>
  <si>
    <r>
      <rPr>
        <sz val="11"/>
        <color indexed="8"/>
        <rFont val="ＭＳ Ｐゴシック"/>
        <family val="3"/>
        <charset val="128"/>
      </rPr>
      <t>BD</t>
    </r>
    <r>
      <rPr>
        <sz val="11"/>
        <color indexed="8"/>
        <rFont val="DejaVu Sans"/>
        <family val="2"/>
      </rPr>
      <t xml:space="preserve">ﾌｧｼｰﾙﾕｴｷｾｯﾄ </t>
    </r>
    <r>
      <rPr>
        <sz val="11"/>
        <color indexed="8"/>
        <rFont val="ＭＳ Ｐゴシック"/>
        <family val="3"/>
        <charset val="128"/>
      </rPr>
      <t>C35/20</t>
    </r>
    <r>
      <rPr>
        <sz val="11"/>
        <color indexed="8"/>
        <rFont val="DejaVu Sans"/>
        <family val="2"/>
      </rPr>
      <t>ﾃｷ ｻﾝｶﾂ</t>
    </r>
  </si>
  <si>
    <t>515530-ZAT</t>
  </si>
  <si>
    <r>
      <rPr>
        <sz val="11"/>
        <color indexed="8"/>
        <rFont val="ＭＳ Ｐゴシック"/>
        <family val="3"/>
        <charset val="128"/>
      </rPr>
      <t>BD</t>
    </r>
    <r>
      <rPr>
        <sz val="11"/>
        <color indexed="8"/>
        <rFont val="DejaVu Sans"/>
        <family val="2"/>
      </rPr>
      <t>ﾌｧｼｰﾙﾕｴｷｾｯﾄ</t>
    </r>
    <r>
      <rPr>
        <sz val="11"/>
        <color indexed="8"/>
        <rFont val="ＭＳ Ｐゴシック"/>
        <family val="3"/>
        <charset val="128"/>
      </rPr>
      <t>C35/20</t>
    </r>
    <r>
      <rPr>
        <sz val="11"/>
        <color indexed="8"/>
        <rFont val="DejaVu Sans"/>
        <family val="2"/>
      </rPr>
      <t>ﾃｷ</t>
    </r>
    <r>
      <rPr>
        <sz val="11"/>
        <color indexed="8"/>
        <rFont val="ＭＳ Ｐゴシック"/>
        <family val="3"/>
        <charset val="128"/>
      </rPr>
      <t xml:space="preserve">F </t>
    </r>
    <r>
      <rPr>
        <sz val="11"/>
        <color indexed="8"/>
        <rFont val="DejaVu Sans"/>
        <family val="2"/>
      </rPr>
      <t>ｻﾝｶﾂ</t>
    </r>
    <r>
      <rPr>
        <sz val="11"/>
        <color indexed="8"/>
        <rFont val="ＭＳ Ｐゴシック"/>
        <family val="3"/>
        <charset val="128"/>
      </rPr>
      <t xml:space="preserve">*1 </t>
    </r>
  </si>
  <si>
    <t>515559-ZAT</t>
  </si>
  <si>
    <t>ﾌｧｼｰﾙｺﾈｸﾀﾙｱｰﾛｯｸ</t>
  </si>
  <si>
    <t>515204 C35J</t>
  </si>
  <si>
    <t>ﾌｧｼｰﾙｲﾝｼﾞｪｸﾀﾙｱｰﾛｯｸ</t>
  </si>
  <si>
    <t>515008 N35J</t>
  </si>
  <si>
    <t>ﾌｧｼｰﾙﾌﾟﾛﾃｸﾀ</t>
  </si>
  <si>
    <t>515112 P53J</t>
  </si>
  <si>
    <t>ﾌｧｼｰﾙﾌﾟﾛﾃｸﾀｿｰﾗｽ</t>
  </si>
  <si>
    <t>515113 P120J</t>
  </si>
  <si>
    <t>515117 P55</t>
  </si>
  <si>
    <r>
      <rPr>
        <sz val="11"/>
        <color indexed="8"/>
        <rFont val="ＭＳ Ｐゴシック"/>
        <family val="3"/>
        <charset val="128"/>
      </rPr>
      <t>BD</t>
    </r>
    <r>
      <rPr>
        <sz val="11"/>
        <color indexed="8"/>
        <rFont val="DejaVu Sans"/>
        <family val="2"/>
      </rPr>
      <t>ｵｰﾄｼｰﾙﾄﾞ ﾃﾞｭｵ</t>
    </r>
  </si>
  <si>
    <t>329705 30G*5MM</t>
  </si>
  <si>
    <r>
      <rPr>
        <sz val="11"/>
        <color indexed="8"/>
        <rFont val="DejaVu Sans"/>
        <family val="2"/>
      </rPr>
      <t xml:space="preserve">ﾏｲｸﾛﾌｧｲﾝﾌﾟﾛ </t>
    </r>
    <r>
      <rPr>
        <sz val="11"/>
        <color indexed="8"/>
        <rFont val="ＭＳ Ｐゴシック"/>
        <family val="3"/>
        <charset val="128"/>
      </rPr>
      <t>32G*4MM</t>
    </r>
  </si>
  <si>
    <t>320559</t>
  </si>
  <si>
    <r>
      <rPr>
        <sz val="11"/>
        <color indexed="8"/>
        <rFont val="ＭＳ Ｐゴシック"/>
        <family val="3"/>
        <charset val="128"/>
      </rPr>
      <t>BD Q</t>
    </r>
    <r>
      <rPr>
        <sz val="11"/>
        <color indexed="8"/>
        <rFont val="DejaVu Sans"/>
        <family val="2"/>
      </rPr>
      <t>ｻｲﾄ</t>
    </r>
  </si>
  <si>
    <t>385100</t>
  </si>
  <si>
    <r>
      <rPr>
        <sz val="11"/>
        <color indexed="8"/>
        <rFont val="DejaVu Sans"/>
        <family val="2"/>
      </rPr>
      <t>ﾏｲｸﾛﾃｲﾅ ﾏｲｸﾛｶﾞｰﾄﾞﾁｭｰﾌﾞ</t>
    </r>
    <r>
      <rPr>
        <sz val="11"/>
        <color indexed="8"/>
        <rFont val="ＭＳ Ｐゴシック"/>
        <family val="3"/>
        <charset val="128"/>
      </rPr>
      <t>EDTA2K</t>
    </r>
  </si>
  <si>
    <t>365974</t>
  </si>
  <si>
    <r>
      <rPr>
        <sz val="11"/>
        <color indexed="8"/>
        <rFont val="DejaVu Sans"/>
        <family val="2"/>
      </rPr>
      <t>ﾍﾓｶﾞｰﾄﾞﾌﾟﾗｽ ｹｯﾄｳ</t>
    </r>
    <r>
      <rPr>
        <sz val="11"/>
        <color indexed="8"/>
        <rFont val="ＭＳ Ｐゴシック"/>
        <family val="3"/>
        <charset val="128"/>
      </rPr>
      <t xml:space="preserve">*2ML        </t>
    </r>
    <r>
      <rPr>
        <sz val="11"/>
        <color indexed="8"/>
        <rFont val="DejaVu Sans"/>
        <family val="2"/>
      </rPr>
      <t>ｵﾝﾄﾞｶﾝﾘ</t>
    </r>
  </si>
  <si>
    <t>367929</t>
  </si>
  <si>
    <r>
      <rPr>
        <sz val="11"/>
        <color indexed="8"/>
        <rFont val="DejaVu Sans"/>
        <family val="2"/>
      </rPr>
      <t>ﾍﾓｶﾞｰﾄﾞﾌﾟﾗｽ ｹｯﾄｳ</t>
    </r>
    <r>
      <rPr>
        <sz val="11"/>
        <color indexed="8"/>
        <rFont val="ＭＳ Ｐゴシック"/>
        <family val="3"/>
        <charset val="128"/>
      </rPr>
      <t>*2ML/</t>
    </r>
    <r>
      <rPr>
        <sz val="11"/>
        <color indexed="8"/>
        <rFont val="DejaVu Sans"/>
        <family val="2"/>
      </rPr>
      <t>ﾉﾝﾗﾍﾞﾙ</t>
    </r>
  </si>
  <si>
    <t>367933</t>
  </si>
  <si>
    <t>ｲﾝﾀｰﾘﾝｸｼｽﾃﾑ ﾆｰﾄﾞﾙﾚｽ ｶﾆｭｰﾗ</t>
  </si>
  <si>
    <t>303345</t>
  </si>
  <si>
    <t>ﾏｲｸﾛﾃｲﾅ ﾏｲｸﾛｶﾞｰﾄﾞｼﾘｶｹｯｾｲﾌﾞﾝﾘｻﾞｲ</t>
  </si>
  <si>
    <t>365967</t>
  </si>
  <si>
    <t>ﾊﾞｷｭﾃｲﾅ採血管 ﾍﾓｶﾞｰﾄﾞ</t>
  </si>
  <si>
    <t>36784605 2ML EDTA2K</t>
  </si>
  <si>
    <r>
      <rPr>
        <sz val="11"/>
        <color indexed="8"/>
        <rFont val="DejaVu Sans"/>
        <family val="2"/>
      </rPr>
      <t xml:space="preserve">ﾊﾞｷｭﾃｲﾅｻｲｹﾂｶﾝﾍﾓｶﾞｰﾄﾞ </t>
    </r>
    <r>
      <rPr>
        <sz val="11"/>
        <color indexed="8"/>
        <rFont val="ＭＳ Ｐゴシック"/>
        <family val="3"/>
        <charset val="128"/>
      </rPr>
      <t>(</t>
    </r>
    <r>
      <rPr>
        <sz val="11"/>
        <color indexed="8"/>
        <rFont val="DejaVu Sans"/>
        <family val="2"/>
      </rPr>
      <t>ｵﾝﾄﾞｶﾝﾘ</t>
    </r>
    <r>
      <rPr>
        <sz val="11"/>
        <color indexed="8"/>
        <rFont val="ＭＳ Ｐゴシック"/>
        <family val="3"/>
        <charset val="128"/>
      </rPr>
      <t>)</t>
    </r>
  </si>
  <si>
    <t>36798905 5ML</t>
  </si>
  <si>
    <r>
      <rPr>
        <sz val="11"/>
        <color indexed="8"/>
        <rFont val="ＭＳ Ｐゴシック"/>
        <family val="3"/>
        <charset val="128"/>
      </rPr>
      <t>BD</t>
    </r>
    <r>
      <rPr>
        <sz val="11"/>
        <color indexed="8"/>
        <rFont val="DejaVu Sans"/>
        <family val="2"/>
      </rPr>
      <t>ﾌﾞﾗｯﾄﾞﾄﾗﾝｽﾌｧｰﾃﾞﾊﾞｲｽ</t>
    </r>
  </si>
  <si>
    <r>
      <rPr>
        <sz val="11"/>
        <color indexed="8"/>
        <rFont val="ＭＳ Ｐゴシック"/>
        <family val="3"/>
        <charset val="128"/>
      </rPr>
      <t xml:space="preserve">36488000 </t>
    </r>
    <r>
      <rPr>
        <sz val="11"/>
        <color indexed="8"/>
        <rFont val="DejaVu Sans"/>
        <family val="2"/>
      </rPr>
      <t>ﾊﾞｷｭﾃｨﾅ</t>
    </r>
  </si>
  <si>
    <t>ｱﾝｼﾞｵｶｯﾄ</t>
  </si>
  <si>
    <t>381123 22G*1.0 25MM</t>
  </si>
  <si>
    <r>
      <rPr>
        <sz val="11"/>
        <color indexed="8"/>
        <rFont val="DejaVu Sans"/>
        <family val="2"/>
      </rPr>
      <t>ｲﾝｻｲﾄ</t>
    </r>
    <r>
      <rPr>
        <sz val="11"/>
        <color indexed="8"/>
        <rFont val="ＭＳ Ｐゴシック"/>
        <family val="3"/>
        <charset val="128"/>
      </rPr>
      <t>-A</t>
    </r>
  </si>
  <si>
    <t>382803 22G*1.16 30MM</t>
  </si>
  <si>
    <t xml:space="preserve">ｱﾙﾃﾈﾓｱｽﾌﾟﾘﾝﾄﾛｰﾙ </t>
  </si>
  <si>
    <t>NPR-4045S 10*450CM</t>
  </si>
  <si>
    <t xml:space="preserve"> ﾆﾎﾝﾋｭｰﾏﾝﾒﾃﾞｨｯｸ</t>
  </si>
  <si>
    <t>NPR-3045S 7.5*450CM</t>
  </si>
  <si>
    <t>NPR-2045S 5*450CM</t>
  </si>
  <si>
    <t>液体ﾄﾗｯﾌﾟ</t>
  </si>
  <si>
    <t>VSFT10</t>
  </si>
  <si>
    <t xml:space="preserve"> ﾆﾎﾝﾒﾃﾞｨｶﾙﾈｸｽﾄ</t>
  </si>
  <si>
    <r>
      <rPr>
        <sz val="11"/>
        <color indexed="8"/>
        <rFont val="ＭＳ Ｐゴシック"/>
        <family val="3"/>
        <charset val="128"/>
      </rPr>
      <t>PlumePen</t>
    </r>
    <r>
      <rPr>
        <sz val="11"/>
        <color indexed="8"/>
        <rFont val="DejaVu Sans"/>
        <family val="2"/>
      </rPr>
      <t>ｴﾘｰﾄ</t>
    </r>
  </si>
  <si>
    <t>PLP1020</t>
  </si>
  <si>
    <t>ﾊﾟｰｶｰｴﾝﾄﾞﾌﾞﾛﾝｺｷｶﾝｼﾁｭｰﾌﾞ ﾋﾀﾞﾘｷｶﾝｼﾖｳ</t>
  </si>
  <si>
    <t>I-PSTDL-32 32FR</t>
  </si>
  <si>
    <t>I-PSTDL-35 35FR</t>
  </si>
  <si>
    <t>I-PSTDL-37 37FR</t>
  </si>
  <si>
    <t>ﾊﾟｰｶｰｷｶﾝﾁｭｰﾌﾞ ｽﾀｲﾚｯﾄｲﾝ</t>
  </si>
  <si>
    <r>
      <rPr>
        <sz val="11"/>
        <color indexed="8"/>
        <rFont val="ＭＳ Ｐゴシック"/>
        <family val="3"/>
        <charset val="128"/>
      </rPr>
      <t xml:space="preserve">I-PFST-60 6.0MM </t>
    </r>
    <r>
      <rPr>
        <sz val="11"/>
        <color indexed="8"/>
        <rFont val="DejaVu Sans"/>
        <family val="2"/>
      </rPr>
      <t>ｶﾌｱﾘ</t>
    </r>
  </si>
  <si>
    <r>
      <rPr>
        <sz val="11"/>
        <color indexed="8"/>
        <rFont val="ＭＳ Ｐゴシック"/>
        <family val="3"/>
        <charset val="128"/>
      </rPr>
      <t xml:space="preserve">I-PFST-65 6.5MM </t>
    </r>
    <r>
      <rPr>
        <sz val="11"/>
        <color indexed="8"/>
        <rFont val="DejaVu Sans"/>
        <family val="2"/>
      </rPr>
      <t>ｶﾌｱﾘ</t>
    </r>
  </si>
  <si>
    <r>
      <rPr>
        <sz val="11"/>
        <color indexed="8"/>
        <rFont val="ＭＳ Ｐゴシック"/>
        <family val="3"/>
        <charset val="128"/>
      </rPr>
      <t xml:space="preserve">I-PFST-70 7.0MM </t>
    </r>
    <r>
      <rPr>
        <sz val="11"/>
        <color indexed="8"/>
        <rFont val="DejaVu Sans"/>
        <family val="2"/>
      </rPr>
      <t>ｶﾌｱﾘ</t>
    </r>
  </si>
  <si>
    <r>
      <rPr>
        <sz val="11"/>
        <color indexed="8"/>
        <rFont val="ＭＳ Ｐゴシック"/>
        <family val="3"/>
        <charset val="128"/>
      </rPr>
      <t xml:space="preserve">I-PFST-75 7.5MM </t>
    </r>
    <r>
      <rPr>
        <sz val="11"/>
        <color indexed="8"/>
        <rFont val="DejaVu Sans"/>
        <family val="2"/>
      </rPr>
      <t>ｶﾌｱﾘ</t>
    </r>
  </si>
  <si>
    <r>
      <rPr>
        <sz val="11"/>
        <color indexed="8"/>
        <rFont val="ＭＳ Ｐゴシック"/>
        <family val="3"/>
        <charset val="128"/>
      </rPr>
      <t xml:space="preserve">I-PFST-80 8.0MM </t>
    </r>
    <r>
      <rPr>
        <sz val="11"/>
        <color indexed="8"/>
        <rFont val="DejaVu Sans"/>
        <family val="2"/>
      </rPr>
      <t>ｶﾌｱﾘ</t>
    </r>
  </si>
  <si>
    <t>ｲﾝｽﾋﾟﾛﾝｲｰｼﾞｰｳｫｰﾀｰ</t>
  </si>
  <si>
    <t>EZWA01 480ML</t>
  </si>
  <si>
    <t>ｲｰｼﾞｰｳｫｰﾀｰ ﾋｭﾐﾃﾞｨﾌｧｲﾔｰｱﾀﾞﾌﾟﾀｰ</t>
  </si>
  <si>
    <t>EZHA01</t>
  </si>
  <si>
    <r>
      <rPr>
        <sz val="11"/>
        <color indexed="8"/>
        <rFont val="DejaVu Sans"/>
        <family val="2"/>
      </rPr>
      <t>ｲﾝﾀｰｻｰﾑ</t>
    </r>
    <r>
      <rPr>
        <sz val="11"/>
        <color indexed="8"/>
        <rFont val="ＭＳ Ｐゴシック"/>
        <family val="3"/>
        <charset val="128"/>
      </rPr>
      <t>(</t>
    </r>
    <r>
      <rPr>
        <sz val="11"/>
        <color indexed="8"/>
        <rFont val="DejaVu Sans"/>
        <family val="2"/>
      </rPr>
      <t>人工鼻</t>
    </r>
    <r>
      <rPr>
        <sz val="11"/>
        <color indexed="8"/>
        <rFont val="ＭＳ Ｐゴシック"/>
        <family val="3"/>
        <charset val="128"/>
      </rPr>
      <t>)</t>
    </r>
  </si>
  <si>
    <t>1341000S</t>
  </si>
  <si>
    <t>ｲﾝﾀｰｻｰｼﾞｶﾙﾌｪｲｽﾏｽｸ</t>
  </si>
  <si>
    <r>
      <rPr>
        <sz val="11"/>
        <color indexed="8"/>
        <rFont val="ＭＳ Ｐゴシック"/>
        <family val="3"/>
        <charset val="128"/>
      </rPr>
      <t xml:space="preserve">1224000 </t>
    </r>
    <r>
      <rPr>
        <sz val="11"/>
        <color indexed="8"/>
        <rFont val="DejaVu Sans"/>
        <family val="2"/>
      </rPr>
      <t>ｻｲｽﾞ</t>
    </r>
    <r>
      <rPr>
        <sz val="11"/>
        <color indexed="8"/>
        <rFont val="ＭＳ Ｐゴシック"/>
        <family val="3"/>
        <charset val="128"/>
      </rPr>
      <t>4</t>
    </r>
  </si>
  <si>
    <t>ｴﾙﾎﾞｰｺﾈｸﾀ 固定式</t>
  </si>
  <si>
    <t>1997000</t>
  </si>
  <si>
    <t xml:space="preserve">ﾘｷﾊﾞﾝﾄﾞｴｸｼｰﾄﾞ </t>
  </si>
  <si>
    <t>72014002</t>
  </si>
  <si>
    <r>
      <rPr>
        <sz val="11"/>
        <color indexed="8"/>
        <rFont val="DejaVu Sans"/>
        <family val="2"/>
      </rPr>
      <t xml:space="preserve">ﾚｯｸﾞｻｲｴﾝｽ </t>
    </r>
    <r>
      <rPr>
        <sz val="11"/>
        <color indexed="8"/>
        <rFont val="ＭＳ Ｐゴシック"/>
        <family val="3"/>
        <charset val="128"/>
      </rPr>
      <t>S</t>
    </r>
    <r>
      <rPr>
        <sz val="11"/>
        <color indexed="8"/>
        <rFont val="DejaVu Sans"/>
        <family val="2"/>
      </rPr>
      <t>ｻｲｽﾞ</t>
    </r>
  </si>
  <si>
    <t>KBS001-S</t>
  </si>
  <si>
    <t>足</t>
  </si>
  <si>
    <r>
      <rPr>
        <sz val="11"/>
        <color indexed="8"/>
        <rFont val="DejaVu Sans"/>
        <family val="2"/>
      </rPr>
      <t xml:space="preserve">ﾚｯｸﾞｻｲｴﾝｽ </t>
    </r>
    <r>
      <rPr>
        <sz val="11"/>
        <color indexed="8"/>
        <rFont val="ＭＳ Ｐゴシック"/>
        <family val="3"/>
        <charset val="128"/>
      </rPr>
      <t>M</t>
    </r>
    <r>
      <rPr>
        <sz val="11"/>
        <color indexed="8"/>
        <rFont val="DejaVu Sans"/>
        <family val="2"/>
      </rPr>
      <t>ｻｲｽﾞ</t>
    </r>
  </si>
  <si>
    <t>KBS001-M</t>
  </si>
  <si>
    <r>
      <rPr>
        <sz val="11"/>
        <color indexed="8"/>
        <rFont val="DejaVu Sans"/>
        <family val="2"/>
      </rPr>
      <t xml:space="preserve">ﾚｯｸﾞｻｲｴﾝｽ </t>
    </r>
    <r>
      <rPr>
        <sz val="11"/>
        <color indexed="8"/>
        <rFont val="ＭＳ Ｐゴシック"/>
        <family val="3"/>
        <charset val="128"/>
      </rPr>
      <t>L</t>
    </r>
    <r>
      <rPr>
        <sz val="11"/>
        <color indexed="8"/>
        <rFont val="DejaVu Sans"/>
        <family val="2"/>
      </rPr>
      <t>ｻｲｽﾞ</t>
    </r>
  </si>
  <si>
    <t>KBS001-L</t>
  </si>
  <si>
    <r>
      <rPr>
        <sz val="11"/>
        <color indexed="8"/>
        <rFont val="DejaVu Sans"/>
        <family val="2"/>
      </rPr>
      <t xml:space="preserve">ﾚｯｸﾞｻｲｴﾝｽ </t>
    </r>
    <r>
      <rPr>
        <sz val="11"/>
        <color indexed="8"/>
        <rFont val="ＭＳ Ｐゴシック"/>
        <family val="3"/>
        <charset val="128"/>
      </rPr>
      <t>SS</t>
    </r>
    <r>
      <rPr>
        <sz val="11"/>
        <color indexed="8"/>
        <rFont val="DejaVu Sans"/>
        <family val="2"/>
      </rPr>
      <t>ｻｲｽﾞ</t>
    </r>
  </si>
  <si>
    <t>KBS001-SS</t>
  </si>
  <si>
    <r>
      <rPr>
        <sz val="11"/>
        <color indexed="8"/>
        <rFont val="DejaVu Sans"/>
        <family val="2"/>
      </rPr>
      <t xml:space="preserve">ﾚｯｸﾞｻｲｴﾝｽ </t>
    </r>
    <r>
      <rPr>
        <sz val="11"/>
        <color indexed="8"/>
        <rFont val="ＭＳ Ｐゴシック"/>
        <family val="3"/>
        <charset val="128"/>
      </rPr>
      <t>LL</t>
    </r>
    <r>
      <rPr>
        <sz val="11"/>
        <color indexed="8"/>
        <rFont val="DejaVu Sans"/>
        <family val="2"/>
      </rPr>
      <t>ｻｲｽﾞ</t>
    </r>
  </si>
  <si>
    <t>KBS001-LL</t>
  </si>
  <si>
    <t>蛇管ﾎﾜｲﾄ</t>
  </si>
  <si>
    <t>001852 30M</t>
  </si>
  <si>
    <t>ｵｷｼｼﾞｪﾝﾏｽｸ 大人用</t>
  </si>
  <si>
    <t>001421</t>
  </si>
  <si>
    <t>ｵｷｼｼﾞｪﾝﾏｽｸ ｽﾘｰｲﾝﾜﾝｶﾞﾀ</t>
  </si>
  <si>
    <r>
      <rPr>
        <sz val="11"/>
        <color indexed="8"/>
        <rFont val="ＭＳ Ｐゴシック"/>
        <family val="3"/>
        <charset val="128"/>
      </rPr>
      <t xml:space="preserve">001423 </t>
    </r>
    <r>
      <rPr>
        <sz val="11"/>
        <color indexed="8"/>
        <rFont val="DejaVu Sans"/>
        <family val="2"/>
      </rPr>
      <t>ｾｲｼﾞﾝﾖｳ</t>
    </r>
  </si>
  <si>
    <t>ｵｷｼｼﾞｪﾝﾏｽｸ 小児用</t>
  </si>
  <si>
    <t>001471</t>
  </si>
  <si>
    <t>ｵｷｼｼﾞｪﾝﾏｽｸ ｼｮｳﾆﾖｳ ｽﾘｰｲﾝﾜﾝｶﾞﾀ</t>
  </si>
  <si>
    <t>001473</t>
  </si>
  <si>
    <t>ｵｷｼｼﾞｪﾝﾁｭｰﾌﾞ</t>
  </si>
  <si>
    <r>
      <rPr>
        <sz val="11"/>
        <color indexed="8"/>
        <rFont val="ＭＳ Ｐゴシック"/>
        <family val="3"/>
        <charset val="128"/>
      </rPr>
      <t xml:space="preserve">001504 </t>
    </r>
    <r>
      <rPr>
        <sz val="11"/>
        <color indexed="8"/>
        <rFont val="DejaVu Sans"/>
        <family val="2"/>
      </rPr>
      <t>ﾌﾚｱｺﾈｸﾀｰ</t>
    </r>
  </si>
  <si>
    <t>ｵｷｼｼﾞｪﾝｶﾆｭｰﾗ</t>
  </si>
  <si>
    <t>001589</t>
  </si>
  <si>
    <r>
      <rPr>
        <sz val="11"/>
        <color indexed="8"/>
        <rFont val="ＭＳ Ｐゴシック"/>
        <family val="3"/>
        <charset val="128"/>
      </rPr>
      <t xml:space="preserve">001591 </t>
    </r>
    <r>
      <rPr>
        <sz val="11"/>
        <color indexed="8"/>
        <rFont val="DejaVu Sans"/>
        <family val="2"/>
      </rPr>
      <t>ｼｮｳﾆﾖｳ</t>
    </r>
  </si>
  <si>
    <r>
      <rPr>
        <sz val="11"/>
        <color indexed="8"/>
        <rFont val="DejaVu Sans"/>
        <family val="2"/>
      </rPr>
      <t>ﾌﾚｱｰｱﾀﾞﾌﾟﾀｰ</t>
    </r>
    <r>
      <rPr>
        <sz val="11"/>
        <color indexed="8"/>
        <rFont val="ＭＳ Ｐゴシック"/>
        <family val="3"/>
        <charset val="128"/>
      </rPr>
      <t>(</t>
    </r>
    <r>
      <rPr>
        <sz val="11"/>
        <color indexed="8"/>
        <rFont val="DejaVu Sans"/>
        <family val="2"/>
      </rPr>
      <t>ﾌﾛｰﾒｰﾀｰﾖｳ</t>
    </r>
    <r>
      <rPr>
        <sz val="11"/>
        <color indexed="8"/>
        <rFont val="ＭＳ Ｐゴシック"/>
        <family val="3"/>
        <charset val="128"/>
      </rPr>
      <t>)</t>
    </r>
  </si>
  <si>
    <t>J2</t>
  </si>
  <si>
    <t>ﾄﾗｷﾏｽｸ 大人用</t>
  </si>
  <si>
    <t>002401</t>
  </si>
  <si>
    <t>ﾃﾞｨｽﾎﾟｰｻﾞﾌﾞﾙﾒｽｻｷﾃﾞﾝｷｮｸ ﾆｰﾄﾞﾙｾﾞﾂｴﾝ</t>
  </si>
  <si>
    <t>138105</t>
  </si>
  <si>
    <r>
      <rPr>
        <sz val="11"/>
        <color indexed="8"/>
        <rFont val="DejaVu Sans"/>
        <family val="2"/>
      </rPr>
      <t>ﾃﾞｨｽﾎﾟｺｰﾃｨﾝｸﾞﾒｽｻｷ ﾌﾞﾚｰﾄﾞ</t>
    </r>
    <r>
      <rPr>
        <sz val="11"/>
        <color indexed="8"/>
        <rFont val="ＭＳ Ｐゴシック"/>
        <family val="3"/>
        <charset val="128"/>
      </rPr>
      <t>(</t>
    </r>
    <r>
      <rPr>
        <sz val="11"/>
        <color indexed="8"/>
        <rFont val="DejaVu Sans"/>
        <family val="2"/>
      </rPr>
      <t>ｾﾞﾂｴﾝﾀｲﾌﾟ</t>
    </r>
    <r>
      <rPr>
        <sz val="11"/>
        <color indexed="8"/>
        <rFont val="ＭＳ Ｐゴシック"/>
        <family val="3"/>
        <charset val="128"/>
      </rPr>
      <t>)</t>
    </r>
  </si>
  <si>
    <t>139104EXT</t>
  </si>
  <si>
    <t>ﾃﾞｨｽﾎﾟｺｰﾃｨﾝｸﾞﾒｽ先電極</t>
  </si>
  <si>
    <t>139110EXT 15CM</t>
  </si>
  <si>
    <t>ﾃﾞｨｽﾎﾟｰｻﾞﾌﾞﾙﾒｽ先電極</t>
  </si>
  <si>
    <r>
      <rPr>
        <sz val="11"/>
        <color indexed="8"/>
        <rFont val="ＭＳ Ｐゴシック"/>
        <family val="3"/>
        <charset val="128"/>
      </rPr>
      <t xml:space="preserve">139112EXT </t>
    </r>
    <r>
      <rPr>
        <sz val="11"/>
        <color indexed="8"/>
        <rFont val="DejaVu Sans"/>
        <family val="2"/>
      </rPr>
      <t>ﾌﾞﾚｰﾄﾞ</t>
    </r>
    <r>
      <rPr>
        <sz val="11"/>
        <color indexed="8"/>
        <rFont val="ＭＳ Ｐゴシック"/>
        <family val="3"/>
        <charset val="128"/>
      </rPr>
      <t>10CM</t>
    </r>
  </si>
  <si>
    <t>ﾃﾞｨｽﾎﾟｰｻﾞﾌﾞﾙｺﾝﾄﾛｰﾙﾍﾟﾝｼﾙ ｾﾞﾂｴﾝﾒｽｻｷﾂｷ</t>
  </si>
  <si>
    <t>139114A</t>
  </si>
  <si>
    <r>
      <rPr>
        <sz val="11"/>
        <color indexed="8"/>
        <rFont val="DejaVu Sans"/>
        <family val="2"/>
      </rPr>
      <t>成人用</t>
    </r>
    <r>
      <rPr>
        <sz val="11"/>
        <color indexed="8"/>
        <rFont val="ＭＳ Ｐゴシック"/>
        <family val="3"/>
        <charset val="128"/>
      </rPr>
      <t>ECG</t>
    </r>
    <r>
      <rPr>
        <sz val="11"/>
        <color indexed="8"/>
        <rFont val="DejaVu Sans"/>
        <family val="2"/>
      </rPr>
      <t>電極 ｸﾘｱﾄﾚｰｽ</t>
    </r>
  </si>
  <si>
    <t>1700-050</t>
  </si>
  <si>
    <r>
      <rPr>
        <sz val="11"/>
        <color indexed="8"/>
        <rFont val="DejaVu Sans"/>
        <family val="2"/>
      </rPr>
      <t>ﾕﾆﾊﾞｰｻﾙ</t>
    </r>
    <r>
      <rPr>
        <sz val="11"/>
        <color indexed="8"/>
        <rFont val="ＭＳ Ｐゴシック"/>
        <family val="3"/>
        <charset val="128"/>
      </rPr>
      <t>ECG</t>
    </r>
    <r>
      <rPr>
        <sz val="11"/>
        <color indexed="8"/>
        <rFont val="DejaVu Sans"/>
        <family val="2"/>
      </rPr>
      <t>電極ｸﾘｱⅡ</t>
    </r>
  </si>
  <si>
    <t>2700-030</t>
  </si>
  <si>
    <r>
      <rPr>
        <sz val="11"/>
        <color indexed="8"/>
        <rFont val="DejaVu Sans"/>
        <family val="2"/>
      </rPr>
      <t>ﾌﾟﾙｰﾑﾎﾟｰﾄ</t>
    </r>
    <r>
      <rPr>
        <sz val="11"/>
        <color indexed="8"/>
        <rFont val="ＭＳ Ｐゴシック"/>
        <family val="3"/>
        <charset val="128"/>
      </rPr>
      <t xml:space="preserve">ACTIV </t>
    </r>
  </si>
  <si>
    <r>
      <rPr>
        <sz val="11"/>
        <color indexed="8"/>
        <rFont val="ＭＳ Ｐゴシック"/>
        <family val="3"/>
        <charset val="128"/>
      </rPr>
      <t xml:space="preserve">PP010CS </t>
    </r>
    <r>
      <rPr>
        <sz val="11"/>
        <color indexed="8"/>
        <rFont val="DejaVu Sans"/>
        <family val="2"/>
      </rPr>
      <t>ﾗﾃｯｸｽﾌﾘｰ</t>
    </r>
  </si>
  <si>
    <r>
      <rPr>
        <sz val="11"/>
        <color indexed="8"/>
        <rFont val="ＭＳ Ｐゴシック"/>
        <family val="3"/>
        <charset val="128"/>
      </rPr>
      <t>PDO</t>
    </r>
    <r>
      <rPr>
        <sz val="11"/>
        <color indexed="8"/>
        <rFont val="DejaVu Sans"/>
        <family val="2"/>
      </rPr>
      <t xml:space="preserve">ﾉｯﾄﾚｽｽｰﾁｬｰ ﾑﾗｻｷ </t>
    </r>
    <r>
      <rPr>
        <sz val="11"/>
        <color indexed="8"/>
        <rFont val="ＭＳ Ｐゴシック"/>
        <family val="3"/>
        <charset val="128"/>
      </rPr>
      <t>3-0 15CM</t>
    </r>
  </si>
  <si>
    <r>
      <rPr>
        <sz val="11"/>
        <color indexed="8"/>
        <rFont val="ＭＳ Ｐゴシック"/>
        <family val="3"/>
        <charset val="128"/>
      </rPr>
      <t xml:space="preserve">JVLP-2022 </t>
    </r>
    <r>
      <rPr>
        <sz val="11"/>
        <color indexed="8"/>
        <rFont val="DejaVu Sans"/>
        <family val="2"/>
      </rPr>
      <t xml:space="preserve">ﾏﾙﾊﾞﾘ </t>
    </r>
    <r>
      <rPr>
        <sz val="11"/>
        <color indexed="8"/>
        <rFont val="ＭＳ Ｐゴシック"/>
        <family val="3"/>
        <charset val="128"/>
      </rPr>
      <t>17MM</t>
    </r>
  </si>
  <si>
    <r>
      <rPr>
        <sz val="11"/>
        <color indexed="8"/>
        <rFont val="ＭＳ Ｐゴシック"/>
        <family val="3"/>
        <charset val="128"/>
      </rPr>
      <t>PDO</t>
    </r>
    <r>
      <rPr>
        <sz val="11"/>
        <color indexed="8"/>
        <rFont val="DejaVu Sans"/>
        <family val="2"/>
      </rPr>
      <t xml:space="preserve">ﾉｯﾄﾚｽｽｰﾁｬｰ ﾑﾗｻｷ </t>
    </r>
    <r>
      <rPr>
        <sz val="11"/>
        <color indexed="8"/>
        <rFont val="ＭＳ Ｐゴシック"/>
        <family val="3"/>
        <charset val="128"/>
      </rPr>
      <t>2-0 30CM</t>
    </r>
  </si>
  <si>
    <r>
      <rPr>
        <sz val="11"/>
        <color indexed="8"/>
        <rFont val="ＭＳ Ｐゴシック"/>
        <family val="3"/>
        <charset val="128"/>
      </rPr>
      <t xml:space="preserve">JVLP-1002 </t>
    </r>
    <r>
      <rPr>
        <sz val="11"/>
        <color indexed="8"/>
        <rFont val="DejaVu Sans"/>
        <family val="2"/>
      </rPr>
      <t xml:space="preserve">ﾏﾙﾊﾞﾘ </t>
    </r>
    <r>
      <rPr>
        <sz val="11"/>
        <color indexed="8"/>
        <rFont val="ＭＳ Ｐゴシック"/>
        <family val="3"/>
        <charset val="128"/>
      </rPr>
      <t>36MM</t>
    </r>
  </si>
  <si>
    <r>
      <rPr>
        <sz val="11"/>
        <color indexed="8"/>
        <rFont val="DejaVu Sans"/>
        <family val="2"/>
      </rPr>
      <t>ｲﾝｽﾊﾟｯﾄﾞ</t>
    </r>
    <r>
      <rPr>
        <sz val="11"/>
        <color indexed="8"/>
        <rFont val="ＭＳ Ｐゴシック"/>
        <family val="3"/>
        <charset val="128"/>
      </rPr>
      <t>S ECG</t>
    </r>
    <r>
      <rPr>
        <sz val="11"/>
        <color indexed="8"/>
        <rFont val="DejaVu Sans"/>
        <family val="2"/>
      </rPr>
      <t>電極</t>
    </r>
  </si>
  <si>
    <r>
      <rPr>
        <sz val="11"/>
        <color indexed="8"/>
        <rFont val="ＭＳ Ｐゴシック"/>
        <family val="3"/>
        <charset val="128"/>
      </rPr>
      <t xml:space="preserve">7160 </t>
    </r>
    <r>
      <rPr>
        <sz val="11"/>
        <color indexed="8"/>
        <rFont val="DejaVu Sans"/>
        <family val="2"/>
      </rPr>
      <t>ｿﾘｯﾄﾞｹﾞﾙﾌｫｰﾑ</t>
    </r>
  </si>
  <si>
    <t>ﾊﾟｰｶｰｽﾊﾟｲﾗﾙ気管ﾁｭｰﾌﾞ</t>
  </si>
  <si>
    <r>
      <rPr>
        <sz val="11"/>
        <color indexed="8"/>
        <rFont val="ＭＳ Ｐゴシック"/>
        <family val="3"/>
        <charset val="128"/>
      </rPr>
      <t xml:space="preserve">I-PFRC-65 6.5MM </t>
    </r>
    <r>
      <rPr>
        <sz val="11"/>
        <color indexed="8"/>
        <rFont val="DejaVu Sans"/>
        <family val="2"/>
      </rPr>
      <t>ｶﾌｱﾘ</t>
    </r>
  </si>
  <si>
    <r>
      <rPr>
        <sz val="11"/>
        <color indexed="8"/>
        <rFont val="ＭＳ Ｐゴシック"/>
        <family val="3"/>
        <charset val="128"/>
      </rPr>
      <t xml:space="preserve">I-PFRC-70 7.0MM </t>
    </r>
    <r>
      <rPr>
        <sz val="11"/>
        <color indexed="8"/>
        <rFont val="DejaVu Sans"/>
        <family val="2"/>
      </rPr>
      <t>ｶﾌｱﾘ</t>
    </r>
  </si>
  <si>
    <r>
      <rPr>
        <sz val="11"/>
        <color indexed="8"/>
        <rFont val="ＭＳ Ｐゴシック"/>
        <family val="3"/>
        <charset val="128"/>
      </rPr>
      <t xml:space="preserve">I-PFRC-75 7.5MM </t>
    </r>
    <r>
      <rPr>
        <sz val="11"/>
        <color indexed="8"/>
        <rFont val="DejaVu Sans"/>
        <family val="2"/>
      </rPr>
      <t>ｶﾌｱﾘ</t>
    </r>
  </si>
  <si>
    <r>
      <rPr>
        <sz val="11"/>
        <color indexed="8"/>
        <rFont val="ＭＳ Ｐゴシック"/>
        <family val="3"/>
        <charset val="128"/>
      </rPr>
      <t xml:space="preserve">I-PFRC-80 8.0MM </t>
    </r>
    <r>
      <rPr>
        <sz val="11"/>
        <color indexed="8"/>
        <rFont val="DejaVu Sans"/>
        <family val="2"/>
      </rPr>
      <t>ｶﾌｱﾘ</t>
    </r>
  </si>
  <si>
    <t>ｼﾘｺﾝｺｰﾄ ｽﾀｲﾚｯﾄ</t>
  </si>
  <si>
    <t>251014L 14FR</t>
  </si>
  <si>
    <t xml:space="preserve">ﾎｰﾌﾟｽｶﾞｳﾝ </t>
  </si>
  <si>
    <t>JG-C00-2L 7425900</t>
  </si>
  <si>
    <t xml:space="preserve"> ﾆﾎﾝﾒﾃﾞｨｶﾙﾌﾟﾛﾀﾞｸﾂ</t>
  </si>
  <si>
    <t>ﾎｰﾌﾟｽｷｬｯﾌﾟ</t>
  </si>
  <si>
    <r>
      <rPr>
        <sz val="11"/>
        <color indexed="8"/>
        <rFont val="ＭＳ Ｐゴシック"/>
        <family val="3"/>
        <charset val="128"/>
      </rPr>
      <t xml:space="preserve">JC-06B </t>
    </r>
    <r>
      <rPr>
        <sz val="11"/>
        <color indexed="8"/>
        <rFont val="DejaVu Sans"/>
        <family val="2"/>
      </rPr>
      <t>ﾌﾘｰｻｲｽﾞ</t>
    </r>
  </si>
  <si>
    <t xml:space="preserve">ｱﾝｷﾞｵｾｯﾄ </t>
  </si>
  <si>
    <t>AGS-5587</t>
  </si>
  <si>
    <t xml:space="preserve"> ﾊﾞｲﾘｰﾝｸﾘｴｲﾄ</t>
  </si>
  <si>
    <r>
      <rPr>
        <sz val="11"/>
        <color indexed="8"/>
        <rFont val="DejaVu Sans"/>
        <family val="2"/>
      </rPr>
      <t xml:space="preserve">ｳｪｯﾄﾊﾟｯｸ </t>
    </r>
    <r>
      <rPr>
        <sz val="11"/>
        <color indexed="8"/>
        <rFont val="ＭＳ Ｐゴシック"/>
        <family val="3"/>
        <charset val="128"/>
      </rPr>
      <t xml:space="preserve">15ml </t>
    </r>
  </si>
  <si>
    <t>118</t>
  </si>
  <si>
    <t xml:space="preserve"> ﾊﾘﾔｰﾄﾞ･ﾍﾙｽｹｱ･ｲﾝｸ</t>
  </si>
  <si>
    <r>
      <rPr>
        <sz val="11"/>
        <color indexed="8"/>
        <rFont val="DejaVu Sans"/>
        <family val="2"/>
      </rPr>
      <t xml:space="preserve">ｴﾝﾄﾞｽﾜﾌﾞ </t>
    </r>
    <r>
      <rPr>
        <sz val="11"/>
        <color indexed="8"/>
        <rFont val="ＭＳ Ｐゴシック"/>
        <family val="3"/>
        <charset val="128"/>
      </rPr>
      <t xml:space="preserve">M </t>
    </r>
  </si>
  <si>
    <t>HM-AS3100 7*308MM</t>
  </si>
  <si>
    <t xml:space="preserve"> ﾋﾞｰ･ﾌﾞﾗｳﾝｴｰｽｸﾗｯﾌﾟ</t>
  </si>
  <si>
    <r>
      <rPr>
        <sz val="11"/>
        <color indexed="8"/>
        <rFont val="DejaVu Sans"/>
        <family val="2"/>
      </rPr>
      <t xml:space="preserve">ｴﾝﾄﾞｽﾜﾌﾞ </t>
    </r>
    <r>
      <rPr>
        <sz val="11"/>
        <color indexed="8"/>
        <rFont val="ＭＳ Ｐゴシック"/>
        <family val="3"/>
        <charset val="128"/>
      </rPr>
      <t xml:space="preserve">L </t>
    </r>
  </si>
  <si>
    <t>HM-AS3200 14*308MM</t>
  </si>
  <si>
    <r>
      <rPr>
        <sz val="11"/>
        <color indexed="8"/>
        <rFont val="DejaVu Sans"/>
        <family val="2"/>
      </rPr>
      <t>ｴｽｻｲﾄﾞ 消毒液</t>
    </r>
    <r>
      <rPr>
        <sz val="11"/>
        <color indexed="8"/>
        <rFont val="ＭＳ Ｐゴシック"/>
        <family val="3"/>
        <charset val="128"/>
      </rPr>
      <t xml:space="preserve">6% </t>
    </r>
  </si>
  <si>
    <t>16100383</t>
  </si>
  <si>
    <t xml:space="preserve"> ﾌｼﾞﾌｲﾙﾑﾒﾃﾞｨｶﾙ</t>
  </si>
  <si>
    <t>ｸﾗｯﾁｶｯﾀｰ 高周波はさみ鉗子</t>
  </si>
  <si>
    <t>DP2618DT-35- 3.5MM</t>
  </si>
  <si>
    <t xml:space="preserve">洗浄剤ｴﾝﾄﾞﾌﾗｯｼｭ </t>
  </si>
  <si>
    <r>
      <rPr>
        <sz val="11"/>
        <color indexed="8"/>
        <rFont val="ＭＳ Ｐゴシック"/>
        <family val="3"/>
        <charset val="128"/>
      </rPr>
      <t>417007789 ESR-100</t>
    </r>
    <r>
      <rPr>
        <sz val="11"/>
        <color indexed="8"/>
        <rFont val="DejaVu Sans"/>
        <family val="2"/>
      </rPr>
      <t>ﾖｳ</t>
    </r>
  </si>
  <si>
    <t xml:space="preserve">ｴｽｻｲﾄﾞﾁｪｯｶｰ 要冷 </t>
  </si>
  <si>
    <t>417012555</t>
  </si>
  <si>
    <t xml:space="preserve">ｵｰﾊﾞｰﾁｭｰﾌﾞ </t>
  </si>
  <si>
    <t>TS-13101</t>
  </si>
  <si>
    <r>
      <rPr>
        <sz val="11"/>
        <color indexed="8"/>
        <rFont val="DejaVu Sans"/>
        <family val="2"/>
      </rPr>
      <t>ﾌﾗｯｼｭﾅｲﾌ</t>
    </r>
    <r>
      <rPr>
        <sz val="11"/>
        <color indexed="8"/>
        <rFont val="ＭＳ Ｐゴシック"/>
        <family val="3"/>
        <charset val="128"/>
      </rPr>
      <t xml:space="preserve">BT-S </t>
    </r>
  </si>
  <si>
    <t>DK2620JI-B25-</t>
  </si>
  <si>
    <t>ｸﾘｱｯｼｭ内視鏡ﾚﾝｽﾞｸﾘｰﾅｰ</t>
  </si>
  <si>
    <t xml:space="preserve">417010636 50ML </t>
  </si>
  <si>
    <r>
      <rPr>
        <sz val="11"/>
        <color indexed="8"/>
        <rFont val="ＭＳ Ｐゴシック"/>
        <family val="3"/>
        <charset val="128"/>
      </rPr>
      <t>CS</t>
    </r>
    <r>
      <rPr>
        <sz val="11"/>
        <color indexed="8"/>
        <rFont val="DejaVu Sans"/>
        <family val="2"/>
      </rPr>
      <t xml:space="preserve">吸引ﾗｲﾝ </t>
    </r>
  </si>
  <si>
    <t>HAR-A-1004</t>
  </si>
  <si>
    <t xml:space="preserve"> ﾍﾓﾈﾃｨｸｽｼﾞｬﾊﾟﾝ</t>
  </si>
  <si>
    <t>内視鏡用ﾊﾞｲﾄﾌﾞﾛｯｸ</t>
  </si>
  <si>
    <t>SBT-321-100 54FR</t>
  </si>
  <si>
    <t xml:space="preserve"> ﾎﾞｽﾄﾝｻｲｴﾝﾃｨﾌｨｯｸ</t>
  </si>
  <si>
    <t xml:space="preserve">ﾌﾟﾗｲﾑｶｯﾄⅡ </t>
  </si>
  <si>
    <t>500-220 18G*200MM</t>
  </si>
  <si>
    <t xml:space="preserve">ｷｬﾌﾟﾁﾍﾞｰﾀｰⅡ </t>
  </si>
  <si>
    <r>
      <rPr>
        <sz val="11"/>
        <color indexed="8"/>
        <rFont val="ＭＳ Ｐゴシック"/>
        <family val="3"/>
        <charset val="128"/>
      </rPr>
      <t xml:space="preserve">6122 </t>
    </r>
    <r>
      <rPr>
        <sz val="11"/>
        <color indexed="8"/>
        <rFont val="DejaVu Sans"/>
        <family val="2"/>
      </rPr>
      <t xml:space="preserve">ﾗｳﾝﾄﾞ </t>
    </r>
    <r>
      <rPr>
        <sz val="11"/>
        <color indexed="8"/>
        <rFont val="ＭＳ Ｐゴシック"/>
        <family val="3"/>
        <charset val="128"/>
      </rPr>
      <t>10MM</t>
    </r>
  </si>
  <si>
    <t xml:space="preserve">ｽﾄｰﾝﾄｰﾑ </t>
  </si>
  <si>
    <t>3515 5.5FR 200CM</t>
  </si>
  <si>
    <t xml:space="preserve">経鼻胆管ﾄﾞﾚﾅｰｼﾞﾁｭｰﾌﾞ </t>
  </si>
  <si>
    <r>
      <rPr>
        <sz val="11"/>
        <color indexed="8"/>
        <rFont val="ＭＳ Ｐゴシック"/>
        <family val="3"/>
        <charset val="128"/>
      </rPr>
      <t>4065 6FR</t>
    </r>
    <r>
      <rPr>
        <sz val="11"/>
        <color indexed="8"/>
        <rFont val="DejaVu Sans"/>
        <family val="2"/>
      </rPr>
      <t>ﾌﾚｷｼﾏ</t>
    </r>
    <r>
      <rPr>
        <sz val="11"/>
        <color indexed="8"/>
        <rFont val="ＭＳ Ｐゴシック"/>
        <family val="3"/>
        <charset val="128"/>
      </rPr>
      <t>ENBD</t>
    </r>
    <r>
      <rPr>
        <sz val="11"/>
        <color indexed="8"/>
        <rFont val="DejaVu Sans"/>
        <family val="2"/>
      </rPr>
      <t>ｾｯﾄ</t>
    </r>
  </si>
  <si>
    <t>ｻｲﾄﾛｼﾞｰﾌﾞﾗｼ</t>
  </si>
  <si>
    <t>4500</t>
  </si>
  <si>
    <t xml:space="preserve">ﾌﾚｷｼﾏﾋﾞﾘｱﾘｰｽﾃﾝﾄｼｽﾃﾑ </t>
  </si>
  <si>
    <t>3930 10FR 5CM</t>
  </si>
  <si>
    <t>3931 10FR 7CM</t>
  </si>
  <si>
    <r>
      <rPr>
        <sz val="11"/>
        <color indexed="8"/>
        <rFont val="DejaVu Sans"/>
        <family val="2"/>
      </rPr>
      <t>ﾗﾃﾞｨｱﾙｼﾞｮｰ</t>
    </r>
    <r>
      <rPr>
        <sz val="11"/>
        <color indexed="8"/>
        <rFont val="ＭＳ Ｐゴシック"/>
        <family val="3"/>
        <charset val="128"/>
      </rPr>
      <t xml:space="preserve">4 </t>
    </r>
  </si>
  <si>
    <r>
      <rPr>
        <sz val="11"/>
        <color indexed="8"/>
        <rFont val="ＭＳ Ｐゴシック"/>
        <family val="3"/>
        <charset val="128"/>
      </rPr>
      <t xml:space="preserve">1344 </t>
    </r>
    <r>
      <rPr>
        <sz val="11"/>
        <color indexed="8"/>
        <rFont val="DejaVu Sans"/>
        <family val="2"/>
      </rPr>
      <t xml:space="preserve">ﾊﾘﾅｼ </t>
    </r>
    <r>
      <rPr>
        <sz val="11"/>
        <color indexed="8"/>
        <rFont val="ＭＳ Ｐゴシック"/>
        <family val="3"/>
        <charset val="128"/>
      </rPr>
      <t>160CM</t>
    </r>
  </si>
  <si>
    <t>1340 M00513401</t>
  </si>
  <si>
    <t xml:space="preserve">ｳﾛﾏｯｸｽｳﾙﾄﾗｷｯﾄ </t>
  </si>
  <si>
    <t>225-137 M0062251370</t>
  </si>
  <si>
    <t xml:space="preserve">ﾊｲﾄﾞﾗ ｼﾞｬｸﾞﾜｲﾔｰ </t>
  </si>
  <si>
    <r>
      <rPr>
        <sz val="11"/>
        <color indexed="8"/>
        <rFont val="ＭＳ Ｐゴシック"/>
        <family val="3"/>
        <charset val="128"/>
      </rPr>
      <t>5605 0.035</t>
    </r>
    <r>
      <rPr>
        <sz val="11"/>
        <color indexed="8"/>
        <rFont val="DejaVu Sans"/>
        <family val="2"/>
      </rPr>
      <t>ｲﾝﾁ ｱﾝｸﾞﾙ</t>
    </r>
  </si>
  <si>
    <t xml:space="preserve">ﾍｯｼﾞﾎｯｸﾞ洗浄ﾌﾞﾗｼ </t>
  </si>
  <si>
    <t>SBD-289-50</t>
  </si>
  <si>
    <t xml:space="preserve">ｽﾃﾗｲﾙﾙﾌﾞﾘｹｲﾃｨﾝｸﾞｼﾞｪﾘｰ </t>
  </si>
  <si>
    <r>
      <rPr>
        <sz val="11"/>
        <color indexed="8"/>
        <rFont val="ＭＳ Ｐゴシック"/>
        <family val="3"/>
        <charset val="128"/>
      </rPr>
      <t>SLT-612-50 2</t>
    </r>
    <r>
      <rPr>
        <sz val="11"/>
        <color indexed="8"/>
        <rFont val="DejaVu Sans"/>
        <family val="2"/>
      </rPr>
      <t>ｵﾝｽ</t>
    </r>
  </si>
  <si>
    <t xml:space="preserve">ﾌﾚｷｼﾏﾌﾟﾗｽ </t>
  </si>
  <si>
    <t>2343 7FR 5CM</t>
  </si>
  <si>
    <t>2344 7FR 7CM</t>
  </si>
  <si>
    <t>2345 7FR 10CM</t>
  </si>
  <si>
    <t>2346 7FR 12CM</t>
  </si>
  <si>
    <t>2347 7FR 15CM</t>
  </si>
  <si>
    <t>2348 8.5FR 5CM</t>
  </si>
  <si>
    <t>2349 8.5FR 7CM</t>
  </si>
  <si>
    <t>2350 8.5FR 10CM</t>
  </si>
  <si>
    <r>
      <rPr>
        <sz val="11"/>
        <color indexed="8"/>
        <rFont val="DejaVu Sans"/>
        <family val="2"/>
      </rPr>
      <t>ｴｸｽﾄﾗｸﾀｰﾌﾟﾛ</t>
    </r>
    <r>
      <rPr>
        <sz val="11"/>
        <color indexed="8"/>
        <rFont val="ＭＳ Ｐゴシック"/>
        <family val="3"/>
        <charset val="128"/>
      </rPr>
      <t xml:space="preserve">RX </t>
    </r>
    <r>
      <rPr>
        <sz val="11"/>
        <color indexed="8"/>
        <rFont val="DejaVu Sans"/>
        <family val="2"/>
      </rPr>
      <t xml:space="preserve">ﾘﾄﾘｰﾊﾞﾙﾊﾞﾙｰﾝ </t>
    </r>
  </si>
  <si>
    <t>4704 12-15MM</t>
  </si>
  <si>
    <t>4705 15-18MM</t>
  </si>
  <si>
    <t>ｺﾚｸﾄｰﾑ</t>
  </si>
  <si>
    <t>M00584100</t>
  </si>
  <si>
    <r>
      <rPr>
        <sz val="11"/>
        <color indexed="8"/>
        <rFont val="DejaVu Sans"/>
        <family val="2"/>
      </rPr>
      <t>ﾌﾟﾗｲﾑｼﾞｪｸﾄ</t>
    </r>
    <r>
      <rPr>
        <sz val="11"/>
        <color indexed="8"/>
        <rFont val="ＭＳ Ｐゴシック"/>
        <family val="3"/>
        <charset val="128"/>
      </rPr>
      <t>SE</t>
    </r>
  </si>
  <si>
    <t>M00504560 26G 3MM</t>
  </si>
  <si>
    <r>
      <rPr>
        <sz val="11"/>
        <color indexed="8"/>
        <rFont val="ＭＳ Ｐゴシック"/>
        <family val="3"/>
        <charset val="128"/>
      </rPr>
      <t>UA</t>
    </r>
    <r>
      <rPr>
        <sz val="11"/>
        <color indexed="8"/>
        <rFont val="DejaVu Sans"/>
        <family val="2"/>
      </rPr>
      <t xml:space="preserve">ﾆｰﾄﾞﾙ電極 </t>
    </r>
  </si>
  <si>
    <r>
      <rPr>
        <sz val="11"/>
        <color indexed="8"/>
        <rFont val="ＭＳ Ｐゴシック"/>
        <family val="3"/>
        <charset val="128"/>
      </rPr>
      <t xml:space="preserve">UA-S01 44MM </t>
    </r>
    <r>
      <rPr>
        <sz val="11"/>
        <color indexed="8"/>
        <rFont val="DejaVu Sans"/>
        <family val="2"/>
      </rPr>
      <t>ｽﾄﾚｰﾄ</t>
    </r>
  </si>
  <si>
    <t xml:space="preserve"> ﾒﾃﾞｨｶﾙﾕｰｱﾝﾄﾞｴｲ</t>
  </si>
  <si>
    <r>
      <rPr>
        <sz val="11"/>
        <color indexed="8"/>
        <rFont val="ＭＳ Ｐゴシック"/>
        <family val="3"/>
        <charset val="128"/>
      </rPr>
      <t>12MM</t>
    </r>
    <r>
      <rPr>
        <sz val="11"/>
        <color indexed="8"/>
        <rFont val="DejaVu Sans"/>
        <family val="2"/>
      </rPr>
      <t>ﾌﾞﾚｰﾄﾞﾚｽｵﾌﾟﾃｨｶﾙｴｱｼｰﾙﾄﾛｶｰ</t>
    </r>
    <r>
      <rPr>
        <sz val="11"/>
        <color indexed="8"/>
        <rFont val="ＭＳ Ｐゴシック"/>
        <family val="3"/>
        <charset val="128"/>
      </rPr>
      <t>100MM</t>
    </r>
  </si>
  <si>
    <t>IAS12-100LPI</t>
  </si>
  <si>
    <t xml:space="preserve"> ﾒﾃﾞｨｶﾙﾘｰﾀﾞｰｽ</t>
  </si>
  <si>
    <t>ﾄﾗｲﾙｰﾒﾝﾌｨﾙﾀｰﾁｭｰﾌﾞｾｯﾄ</t>
  </si>
  <si>
    <t>ASM-EVAC1</t>
  </si>
  <si>
    <t>ｺｱｷｭｳｲﾝｶﾝﾘｭｳｼｽﾃﾑﾃﾞｭｱﾙｽﾊﾟｲｸ</t>
  </si>
  <si>
    <r>
      <rPr>
        <sz val="11"/>
        <color indexed="8"/>
        <rFont val="ＭＳ Ｐゴシック"/>
        <family val="3"/>
        <charset val="128"/>
      </rPr>
      <t xml:space="preserve">CD8302 </t>
    </r>
    <r>
      <rPr>
        <sz val="11"/>
        <color indexed="8"/>
        <rFont val="DejaVu Sans"/>
        <family val="2"/>
      </rPr>
      <t>ｶﾆｭｰﾚﾅｼ</t>
    </r>
  </si>
  <si>
    <r>
      <rPr>
        <sz val="11"/>
        <color indexed="8"/>
        <rFont val="DejaVu Sans"/>
        <family val="2"/>
      </rPr>
      <t>ﾌﾟﾛﾝﾋﾞｭｰｸｯｼｮﾝ</t>
    </r>
    <r>
      <rPr>
        <sz val="11"/>
        <color indexed="8"/>
        <rFont val="ＭＳ Ｐゴシック"/>
        <family val="3"/>
        <charset val="128"/>
      </rPr>
      <t>(</t>
    </r>
    <r>
      <rPr>
        <sz val="11"/>
        <color indexed="8"/>
        <rFont val="DejaVu Sans"/>
        <family val="2"/>
      </rPr>
      <t>大</t>
    </r>
    <r>
      <rPr>
        <sz val="11"/>
        <color indexed="8"/>
        <rFont val="ＭＳ Ｐゴシック"/>
        <family val="3"/>
        <charset val="128"/>
      </rPr>
      <t>)</t>
    </r>
  </si>
  <si>
    <t>02-144-83</t>
  </si>
  <si>
    <r>
      <rPr>
        <sz val="11"/>
        <color indexed="8"/>
        <rFont val="DejaVu Sans"/>
        <family val="2"/>
      </rPr>
      <t>ﾌﾟﾛﾝﾋﾞｭｰｸｯｼｮﾝ</t>
    </r>
    <r>
      <rPr>
        <sz val="11"/>
        <color indexed="8"/>
        <rFont val="ＭＳ Ｐゴシック"/>
        <family val="3"/>
        <charset val="128"/>
      </rPr>
      <t>(</t>
    </r>
    <r>
      <rPr>
        <sz val="11"/>
        <color indexed="8"/>
        <rFont val="DejaVu Sans"/>
        <family val="2"/>
      </rPr>
      <t>小</t>
    </r>
    <r>
      <rPr>
        <sz val="11"/>
        <color indexed="8"/>
        <rFont val="ＭＳ Ｐゴシック"/>
        <family val="3"/>
        <charset val="128"/>
      </rPr>
      <t>)</t>
    </r>
  </si>
  <si>
    <t>02-144-84</t>
  </si>
  <si>
    <t>ｲﾒｰｼﾞｶﾊﾞｰ 個包装</t>
  </si>
  <si>
    <t>II-100 100CM</t>
  </si>
  <si>
    <t xml:space="preserve"> ﾒﾃﾞｨﾃｯｸｼﾞｬﾊﾟﾝ</t>
  </si>
  <si>
    <t>II-75 75CM</t>
  </si>
  <si>
    <t>ﾃｸｾﾙｲﾒｰｼﾞｶﾊﾞｰ</t>
  </si>
  <si>
    <t>II-125 125CM</t>
  </si>
  <si>
    <t>検査用ｶﾞｳﾝ かぶり型 ｽﾘｯﾄ入</t>
  </si>
  <si>
    <t>P-03-120</t>
  </si>
  <si>
    <t xml:space="preserve">ﾃﾞｨｽﾎﾟｼｰﾂ </t>
  </si>
  <si>
    <t>K4A-1015 100*150CM</t>
  </si>
  <si>
    <r>
      <rPr>
        <sz val="11"/>
        <color indexed="8"/>
        <rFont val="DejaVu Sans"/>
        <family val="2"/>
      </rPr>
      <t>滅菌ｽﾎﾟﾝｼﾞﾌﾞﾗｼ</t>
    </r>
    <r>
      <rPr>
        <sz val="11"/>
        <color indexed="8"/>
        <rFont val="ＭＳ Ｐゴシック"/>
        <family val="3"/>
        <charset val="128"/>
      </rPr>
      <t>(3</t>
    </r>
    <r>
      <rPr>
        <sz val="11"/>
        <color indexed="8"/>
        <rFont val="DejaVu Sans"/>
        <family val="2"/>
      </rPr>
      <t>本入</t>
    </r>
    <r>
      <rPr>
        <sz val="11"/>
        <color indexed="8"/>
        <rFont val="ＭＳ Ｐゴシック"/>
        <family val="3"/>
        <charset val="128"/>
      </rPr>
      <t>)</t>
    </r>
  </si>
  <si>
    <r>
      <rPr>
        <sz val="11"/>
        <color indexed="8"/>
        <rFont val="ＭＳ Ｐゴシック"/>
        <family val="3"/>
        <charset val="128"/>
      </rPr>
      <t xml:space="preserve">BS-Y3 </t>
    </r>
    <r>
      <rPr>
        <sz val="11"/>
        <color indexed="8"/>
        <rFont val="DejaVu Sans"/>
        <family val="2"/>
      </rPr>
      <t>ｲｴﾛｰ</t>
    </r>
  </si>
  <si>
    <r>
      <rPr>
        <sz val="11"/>
        <color indexed="8"/>
        <rFont val="DejaVu Sans"/>
        <family val="2"/>
      </rPr>
      <t>滅菌ｽﾎﾟﾝｼﾞﾌﾞﾗｼ</t>
    </r>
    <r>
      <rPr>
        <sz val="11"/>
        <color indexed="8"/>
        <rFont val="ＭＳ Ｐゴシック"/>
        <family val="3"/>
        <charset val="128"/>
      </rPr>
      <t>(5</t>
    </r>
    <r>
      <rPr>
        <sz val="11"/>
        <color indexed="8"/>
        <rFont val="DejaVu Sans"/>
        <family val="2"/>
      </rPr>
      <t>本入</t>
    </r>
    <r>
      <rPr>
        <sz val="11"/>
        <color indexed="8"/>
        <rFont val="ＭＳ Ｐゴシック"/>
        <family val="3"/>
        <charset val="128"/>
      </rPr>
      <t>)</t>
    </r>
  </si>
  <si>
    <r>
      <rPr>
        <sz val="11"/>
        <color indexed="8"/>
        <rFont val="ＭＳ Ｐゴシック"/>
        <family val="3"/>
        <charset val="128"/>
      </rPr>
      <t xml:space="preserve">BS-S-IK </t>
    </r>
    <r>
      <rPr>
        <sz val="11"/>
        <color indexed="8"/>
        <rFont val="DejaVu Sans"/>
        <family val="2"/>
      </rPr>
      <t>ｲｴﾛｰ･ﾌﾞﾙｰ</t>
    </r>
  </si>
  <si>
    <r>
      <rPr>
        <sz val="11"/>
        <color indexed="8"/>
        <rFont val="ＭＳ Ｐゴシック"/>
        <family val="3"/>
        <charset val="128"/>
      </rPr>
      <t>CV</t>
    </r>
    <r>
      <rPr>
        <sz val="11"/>
        <color indexed="8"/>
        <rFont val="DejaVu Sans"/>
        <family val="2"/>
      </rPr>
      <t>用ﾄﾞﾚｰﾌﾟ 穴あきﾃｰﾌﾟ付</t>
    </r>
  </si>
  <si>
    <t>PA909C12T-M</t>
  </si>
  <si>
    <t xml:space="preserve">検診台ﾛｰﾙｼｰﾂ </t>
  </si>
  <si>
    <r>
      <rPr>
        <sz val="11"/>
        <color indexed="8"/>
        <rFont val="ＭＳ Ｐゴシック"/>
        <family val="3"/>
        <charset val="128"/>
      </rPr>
      <t xml:space="preserve">KS-58W 58CM*98M </t>
    </r>
    <r>
      <rPr>
        <sz val="11"/>
        <color indexed="8"/>
        <rFont val="DejaVu Sans"/>
        <family val="2"/>
      </rPr>
      <t>ﾎﾜｲﾄ</t>
    </r>
  </si>
  <si>
    <t>ﾃｸｾﾙｱｰﾑｶﾊﾞｰ</t>
  </si>
  <si>
    <t>AC-01</t>
  </si>
  <si>
    <t xml:space="preserve">ﾃﾞｨｽﾎﾟｼｰﾂ ﾎﾜｲﾄ </t>
  </si>
  <si>
    <t>K4AM-1015 100*150CM</t>
  </si>
  <si>
    <t>ｼﾞｪﾐﾆ滅菌ﾗｯﾌﾟ ﾐﾃﾞｨｱﾑ</t>
  </si>
  <si>
    <t>GEMJ3154T 137*137CM</t>
  </si>
  <si>
    <t xml:space="preserve"> ﾒﾄﾞﾗｲﾝ･ｼﾞｬﾊﾟﾝ</t>
  </si>
  <si>
    <t>液体収集用ﾊﾟｳﾁ</t>
  </si>
  <si>
    <t>5218</t>
  </si>
  <si>
    <t xml:space="preserve"> ﾒﾝﾘｯｹﾍﾙｽｹｱ</t>
  </si>
  <si>
    <r>
      <rPr>
        <sz val="11"/>
        <color indexed="8"/>
        <rFont val="DejaVu Sans"/>
        <family val="2"/>
      </rPr>
      <t xml:space="preserve">ﾊﾞｲｵｼﾞｪﾙ </t>
    </r>
    <r>
      <rPr>
        <sz val="11"/>
        <color indexed="8"/>
        <rFont val="ＭＳ Ｐゴシック"/>
        <family val="3"/>
        <charset val="128"/>
      </rPr>
      <t>PI</t>
    </r>
    <r>
      <rPr>
        <sz val="11"/>
        <color indexed="8"/>
        <rFont val="DejaVu Sans"/>
        <family val="2"/>
      </rPr>
      <t>ﾏｲｸﾛｲﾝﾃﾞｨｹｰﾀｰｱﾝﾀﾞｰｸﾞﾛｰﾌﾞ</t>
    </r>
  </si>
  <si>
    <r>
      <rPr>
        <sz val="11"/>
        <color indexed="8"/>
        <rFont val="ＭＳ Ｐゴシック"/>
        <family val="3"/>
        <charset val="128"/>
      </rPr>
      <t xml:space="preserve">48970 7.0 </t>
    </r>
    <r>
      <rPr>
        <sz val="11"/>
        <color indexed="8"/>
        <rFont val="DejaVu Sans"/>
        <family val="2"/>
      </rPr>
      <t>ﾊﾟｳﾀﾞｰﾌﾘｰ</t>
    </r>
  </si>
  <si>
    <r>
      <rPr>
        <sz val="11"/>
        <color indexed="8"/>
        <rFont val="DejaVu Sans"/>
        <family val="2"/>
      </rPr>
      <t>ﾊﾞｲｵｼﾞｪﾙ</t>
    </r>
    <r>
      <rPr>
        <sz val="11"/>
        <color indexed="8"/>
        <rFont val="ＭＳ Ｐゴシック"/>
        <family val="3"/>
        <charset val="128"/>
      </rPr>
      <t>PI</t>
    </r>
    <r>
      <rPr>
        <sz val="11"/>
        <color indexed="8"/>
        <rFont val="DejaVu Sans"/>
        <family val="2"/>
      </rPr>
      <t>ｳﾙﾄﾗﾀｯﾁ</t>
    </r>
    <r>
      <rPr>
        <sz val="11"/>
        <color indexed="8"/>
        <rFont val="ＭＳ Ｐゴシック"/>
        <family val="3"/>
        <charset val="128"/>
      </rPr>
      <t>M</t>
    </r>
  </si>
  <si>
    <r>
      <rPr>
        <sz val="11"/>
        <color indexed="8"/>
        <rFont val="ＭＳ Ｐゴシック"/>
        <family val="3"/>
        <charset val="128"/>
      </rPr>
      <t xml:space="preserve">42670 7.0 </t>
    </r>
    <r>
      <rPr>
        <sz val="11"/>
        <color indexed="8"/>
        <rFont val="DejaVu Sans"/>
        <family val="2"/>
      </rPr>
      <t>ﾊﾟｳﾀﾞｰﾌﾘｰ</t>
    </r>
  </si>
  <si>
    <t xml:space="preserve">ﾊﾞｲｵｺﾝﾊﾟｸﾄ </t>
  </si>
  <si>
    <t>SABC03LMR 3.0L</t>
  </si>
  <si>
    <t xml:space="preserve"> ﾓﾚｰﾝｺｰﾎﾟﾚｰｼｮﾝ</t>
  </si>
  <si>
    <t xml:space="preserve">器械台ｶﾊﾞｰ </t>
  </si>
  <si>
    <t>TF-1215TC 120*150CM</t>
  </si>
  <si>
    <t xml:space="preserve"> ﾘﾌﾞﾄﾞｩｺｰﾎﾟﾚｰｼｮﾝ</t>
  </si>
  <si>
    <t xml:space="preserve">翼付全面ﾄﾞﾚｰﾌﾟ </t>
  </si>
  <si>
    <t>TL-2632WAPT09F</t>
  </si>
  <si>
    <t xml:space="preserve">内視鏡下ﾄﾞﾚｰﾌﾟ </t>
  </si>
  <si>
    <r>
      <rPr>
        <sz val="11"/>
        <color indexed="8"/>
        <rFont val="ＭＳ Ｐゴシック"/>
        <family val="3"/>
        <charset val="128"/>
      </rPr>
      <t xml:space="preserve">TL-2129WAT2 </t>
    </r>
    <r>
      <rPr>
        <sz val="11"/>
        <color indexed="8"/>
        <rFont val="DejaVu Sans"/>
        <family val="2"/>
      </rPr>
      <t>ﾍｲｷｬｸﾖｳ</t>
    </r>
  </si>
  <si>
    <r>
      <rPr>
        <sz val="11"/>
        <color indexed="8"/>
        <rFont val="DejaVu Sans"/>
        <family val="2"/>
      </rPr>
      <t>耳咽ｷｯﾄ</t>
    </r>
    <r>
      <rPr>
        <sz val="11"/>
        <color indexed="8"/>
        <rFont val="ＭＳ Ｐゴシック"/>
        <family val="3"/>
        <charset val="128"/>
      </rPr>
      <t>(</t>
    </r>
    <r>
      <rPr>
        <sz val="11"/>
        <color indexed="8"/>
        <rFont val="DejaVu Sans"/>
        <family val="2"/>
      </rPr>
      <t>副鼻腔</t>
    </r>
    <r>
      <rPr>
        <sz val="11"/>
        <color indexed="8"/>
        <rFont val="ＭＳ Ｐゴシック"/>
        <family val="3"/>
        <charset val="128"/>
      </rPr>
      <t>)3 SIHP</t>
    </r>
  </si>
  <si>
    <t>組</t>
  </si>
  <si>
    <r>
      <rPr>
        <sz val="11"/>
        <color indexed="8"/>
        <rFont val="ＭＳ Ｐゴシック"/>
        <family val="3"/>
        <charset val="128"/>
      </rPr>
      <t>U</t>
    </r>
    <r>
      <rPr>
        <sz val="11"/>
        <color indexed="8"/>
        <rFont val="DejaVu Sans"/>
        <family val="2"/>
      </rPr>
      <t xml:space="preserve">型ﾄﾞﾚｰﾌﾟ </t>
    </r>
  </si>
  <si>
    <t>TL-1518ATU5</t>
  </si>
  <si>
    <t>TF-1518TC 95663</t>
  </si>
  <si>
    <r>
      <rPr>
        <sz val="11"/>
        <color indexed="8"/>
        <rFont val="DejaVu Sans"/>
        <family val="2"/>
      </rPr>
      <t>泌尿ｷｯﾄ</t>
    </r>
    <r>
      <rPr>
        <sz val="11"/>
        <color indexed="8"/>
        <rFont val="ＭＳ Ｐゴシック"/>
        <family val="3"/>
        <charset val="128"/>
      </rPr>
      <t>(TUR)4 SIHP</t>
    </r>
  </si>
  <si>
    <t xml:space="preserve">Q123427207904 </t>
  </si>
  <si>
    <r>
      <rPr>
        <sz val="11"/>
        <color indexed="8"/>
        <rFont val="DejaVu Sans"/>
        <family val="2"/>
      </rPr>
      <t>外科ｷｯﾄ</t>
    </r>
    <r>
      <rPr>
        <sz val="11"/>
        <color indexed="8"/>
        <rFont val="ＭＳ Ｐゴシック"/>
        <family val="3"/>
        <charset val="128"/>
      </rPr>
      <t>(</t>
    </r>
    <r>
      <rPr>
        <sz val="11"/>
        <color indexed="8"/>
        <rFont val="DejaVu Sans"/>
        <family val="2"/>
      </rPr>
      <t>基本</t>
    </r>
    <r>
      <rPr>
        <sz val="11"/>
        <color indexed="8"/>
        <rFont val="ＭＳ Ｐゴシック"/>
        <family val="3"/>
        <charset val="128"/>
      </rPr>
      <t>15)3 SIHP</t>
    </r>
  </si>
  <si>
    <t xml:space="preserve">Q124227208704 </t>
  </si>
  <si>
    <r>
      <rPr>
        <sz val="11"/>
        <color indexed="8"/>
        <rFont val="DejaVu Sans"/>
        <family val="2"/>
      </rPr>
      <t>口腔ｷｯﾄ</t>
    </r>
    <r>
      <rPr>
        <sz val="11"/>
        <color indexed="8"/>
        <rFont val="ＭＳ Ｐゴシック"/>
        <family val="3"/>
        <charset val="128"/>
      </rPr>
      <t>(</t>
    </r>
    <r>
      <rPr>
        <sz val="11"/>
        <color indexed="8"/>
        <rFont val="DejaVu Sans"/>
        <family val="2"/>
      </rPr>
      <t>口外基本</t>
    </r>
    <r>
      <rPr>
        <sz val="11"/>
        <color indexed="8"/>
        <rFont val="ＭＳ Ｐゴシック"/>
        <family val="3"/>
        <charset val="128"/>
      </rPr>
      <t>)3 SIHP</t>
    </r>
  </si>
  <si>
    <t xml:space="preserve">Q124427001703 </t>
  </si>
  <si>
    <r>
      <rPr>
        <sz val="11"/>
        <color indexed="8"/>
        <rFont val="DejaVu Sans"/>
        <family val="2"/>
      </rPr>
      <t>外科ｷｯﾄ</t>
    </r>
    <r>
      <rPr>
        <sz val="11"/>
        <color indexed="8"/>
        <rFont val="ＭＳ Ｐゴシック"/>
        <family val="3"/>
        <charset val="128"/>
      </rPr>
      <t>(</t>
    </r>
    <r>
      <rPr>
        <sz val="11"/>
        <color indexed="8"/>
        <rFont val="DejaVu Sans"/>
        <family val="2"/>
      </rPr>
      <t>外科開腹</t>
    </r>
    <r>
      <rPr>
        <sz val="11"/>
        <color indexed="8"/>
        <rFont val="ＭＳ Ｐゴシック"/>
        <family val="3"/>
        <charset val="128"/>
      </rPr>
      <t>)5 SIHP</t>
    </r>
  </si>
  <si>
    <t xml:space="preserve">Q123327231405 </t>
  </si>
  <si>
    <r>
      <rPr>
        <sz val="11"/>
        <color indexed="8"/>
        <rFont val="DejaVu Sans"/>
        <family val="2"/>
      </rPr>
      <t>婦人ｷｯﾄ</t>
    </r>
    <r>
      <rPr>
        <sz val="11"/>
        <color indexed="8"/>
        <rFont val="ＭＳ Ｐゴシック"/>
        <family val="3"/>
        <charset val="128"/>
      </rPr>
      <t>(</t>
    </r>
    <r>
      <rPr>
        <sz val="11"/>
        <color indexed="8"/>
        <rFont val="DejaVu Sans"/>
        <family val="2"/>
      </rPr>
      <t>ﾗﾊﾟﾛ</t>
    </r>
    <r>
      <rPr>
        <sz val="11"/>
        <color indexed="8"/>
        <rFont val="ＭＳ Ｐゴシック"/>
        <family val="3"/>
        <charset val="128"/>
      </rPr>
      <t>)4 SIHP</t>
    </r>
  </si>
  <si>
    <t xml:space="preserve">Q123527205804   </t>
  </si>
  <si>
    <r>
      <rPr>
        <sz val="11"/>
        <color indexed="8"/>
        <rFont val="DejaVu Sans"/>
        <family val="2"/>
      </rPr>
      <t>外科ｷｯﾄ</t>
    </r>
    <r>
      <rPr>
        <sz val="11"/>
        <color indexed="8"/>
        <rFont val="ＭＳ Ｐゴシック"/>
        <family val="3"/>
        <charset val="128"/>
      </rPr>
      <t>(</t>
    </r>
    <r>
      <rPr>
        <sz val="11"/>
        <color indexed="8"/>
        <rFont val="DejaVu Sans"/>
        <family val="2"/>
      </rPr>
      <t>ﾗﾊﾟ胆</t>
    </r>
    <r>
      <rPr>
        <sz val="11"/>
        <color indexed="8"/>
        <rFont val="ＭＳ Ｐゴシック"/>
        <family val="3"/>
        <charset val="128"/>
      </rPr>
      <t>)3 SIHP</t>
    </r>
  </si>
  <si>
    <t xml:space="preserve">Q123327233803   </t>
  </si>
  <si>
    <t>TF-1521TC</t>
  </si>
  <si>
    <r>
      <rPr>
        <sz val="11"/>
        <color indexed="8"/>
        <rFont val="DejaVu Sans"/>
        <family val="2"/>
      </rPr>
      <t>外科ｷｯﾄ</t>
    </r>
    <r>
      <rPr>
        <sz val="11"/>
        <color indexed="8"/>
        <rFont val="ＭＳ Ｐゴシック"/>
        <family val="3"/>
        <charset val="128"/>
      </rPr>
      <t>(</t>
    </r>
    <r>
      <rPr>
        <sz val="11"/>
        <color indexed="8"/>
        <rFont val="DejaVu Sans"/>
        <family val="2"/>
      </rPr>
      <t>肺切</t>
    </r>
    <r>
      <rPr>
        <sz val="11"/>
        <color indexed="8"/>
        <rFont val="ＭＳ Ｐゴシック"/>
        <family val="3"/>
        <charset val="128"/>
      </rPr>
      <t>)SIHP</t>
    </r>
  </si>
  <si>
    <t xml:space="preserve">Q123327249801   </t>
  </si>
  <si>
    <t xml:space="preserve">ｼｭｰｽﾞｶﾊﾞｰ滑り止め付 </t>
  </si>
  <si>
    <t>US-SC-02</t>
  </si>
  <si>
    <t xml:space="preserve">ｵｲﾌﾃｰﾌﾟ </t>
  </si>
  <si>
    <t>DT-4 75*400MM</t>
  </si>
  <si>
    <r>
      <rPr>
        <sz val="11"/>
        <color indexed="8"/>
        <rFont val="DejaVu Sans"/>
        <family val="2"/>
      </rPr>
      <t>整形ｷｯﾄ</t>
    </r>
    <r>
      <rPr>
        <sz val="11"/>
        <color indexed="8"/>
        <rFont val="ＭＳ Ｐゴシック"/>
        <family val="3"/>
        <charset val="128"/>
      </rPr>
      <t>(</t>
    </r>
    <r>
      <rPr>
        <sz val="11"/>
        <color indexed="8"/>
        <rFont val="DejaVu Sans"/>
        <family val="2"/>
      </rPr>
      <t>ｶﾞﾝﾏ</t>
    </r>
    <r>
      <rPr>
        <sz val="11"/>
        <color indexed="8"/>
        <rFont val="ＭＳ Ｐゴシック"/>
        <family val="3"/>
        <charset val="128"/>
      </rPr>
      <t>)4 SIHP</t>
    </r>
  </si>
  <si>
    <t xml:space="preserve">Q123727232204 </t>
  </si>
  <si>
    <r>
      <rPr>
        <sz val="11"/>
        <color indexed="8"/>
        <rFont val="DejaVu Sans"/>
        <family val="2"/>
      </rPr>
      <t>ﾚｷﾞﾝｽｶﾊﾞｰ</t>
    </r>
    <r>
      <rPr>
        <sz val="11"/>
        <color indexed="8"/>
        <rFont val="ＭＳ Ｐゴシック"/>
        <family val="3"/>
        <charset val="128"/>
      </rPr>
      <t>(</t>
    </r>
    <r>
      <rPr>
        <sz val="11"/>
        <color indexed="8"/>
        <rFont val="DejaVu Sans"/>
        <family val="2"/>
      </rPr>
      <t>泌尿器科用</t>
    </r>
    <r>
      <rPr>
        <sz val="11"/>
        <color indexed="8"/>
        <rFont val="ＭＳ Ｐゴシック"/>
        <family val="3"/>
        <charset val="128"/>
      </rPr>
      <t>)</t>
    </r>
  </si>
  <si>
    <t>DR-LCUR</t>
  </si>
  <si>
    <t xml:space="preserve">ﾒｲﾖｽﾀﾝﾄﾞｶﾊﾞｰ </t>
  </si>
  <si>
    <t>US-MS01</t>
  </si>
  <si>
    <t xml:space="preserve">滅菌ﾎﾟｹｯﾄ </t>
  </si>
  <si>
    <t>DR-PK1925-1</t>
  </si>
  <si>
    <t xml:space="preserve">撥水ﾄﾞﾚｰﾌﾟ </t>
  </si>
  <si>
    <t>DR-1215 125*150CM</t>
  </si>
  <si>
    <t>DR-0606 60*60CM</t>
  </si>
  <si>
    <t>DR-1518 155*180CM</t>
  </si>
  <si>
    <t>DR-0912 90*120CM</t>
  </si>
  <si>
    <t>DR-0909 90*90CM</t>
  </si>
  <si>
    <t xml:space="preserve">撥水穴あきﾄﾞﾚｰﾌﾟ </t>
  </si>
  <si>
    <t>DR-0606H06 60*60CM</t>
  </si>
  <si>
    <t>DR-0909H06 90*90CM</t>
  </si>
  <si>
    <t>DR-0909H09 90*90CM</t>
  </si>
  <si>
    <t>DR-1212H12 125*120CM</t>
  </si>
  <si>
    <r>
      <rPr>
        <sz val="11"/>
        <color indexed="8"/>
        <rFont val="DejaVu Sans"/>
        <family val="2"/>
      </rPr>
      <t>泌尿器科ﾄﾞﾚｰﾌﾟ</t>
    </r>
    <r>
      <rPr>
        <sz val="11"/>
        <color indexed="8"/>
        <rFont val="ＭＳ Ｐゴシック"/>
        <family val="3"/>
        <charset val="128"/>
      </rPr>
      <t>(PNL</t>
    </r>
    <r>
      <rPr>
        <sz val="11"/>
        <color indexed="8"/>
        <rFont val="DejaVu Sans"/>
        <family val="2"/>
      </rPr>
      <t>用</t>
    </r>
    <r>
      <rPr>
        <sz val="11"/>
        <color indexed="8"/>
        <rFont val="ＭＳ Ｐゴシック"/>
        <family val="3"/>
        <charset val="128"/>
      </rPr>
      <t>)</t>
    </r>
  </si>
  <si>
    <t>TL-1526AH22</t>
  </si>
  <si>
    <r>
      <rPr>
        <sz val="11"/>
        <color indexed="8"/>
        <rFont val="DejaVu Sans"/>
        <family val="2"/>
      </rPr>
      <t>外科ｷｯﾄ</t>
    </r>
    <r>
      <rPr>
        <sz val="11"/>
        <color indexed="8"/>
        <rFont val="ＭＳ Ｐゴシック"/>
        <family val="3"/>
        <charset val="128"/>
      </rPr>
      <t>(</t>
    </r>
    <r>
      <rPr>
        <sz val="11"/>
        <color indexed="8"/>
        <rFont val="DejaVu Sans"/>
        <family val="2"/>
      </rPr>
      <t>ﾍﾙﾆｱ</t>
    </r>
    <r>
      <rPr>
        <sz val="11"/>
        <color indexed="8"/>
        <rFont val="ＭＳ Ｐゴシック"/>
        <family val="3"/>
        <charset val="128"/>
      </rPr>
      <t>)5 SIHP</t>
    </r>
  </si>
  <si>
    <t xml:space="preserve">Q123327236205 </t>
  </si>
  <si>
    <r>
      <rPr>
        <sz val="11"/>
        <color indexed="8"/>
        <rFont val="DejaVu Sans"/>
        <family val="2"/>
      </rPr>
      <t>外科ｷｯﾄ</t>
    </r>
    <r>
      <rPr>
        <sz val="11"/>
        <color indexed="8"/>
        <rFont val="ＭＳ Ｐゴシック"/>
        <family val="3"/>
        <charset val="128"/>
      </rPr>
      <t>(</t>
    </r>
    <r>
      <rPr>
        <sz val="11"/>
        <color indexed="8"/>
        <rFont val="DejaVu Sans"/>
        <family val="2"/>
      </rPr>
      <t>内科ｾｯﾄ</t>
    </r>
    <r>
      <rPr>
        <sz val="11"/>
        <color indexed="8"/>
        <rFont val="ＭＳ Ｐゴシック"/>
        <family val="3"/>
        <charset val="128"/>
      </rPr>
      <t>5)SIHP</t>
    </r>
  </si>
  <si>
    <t xml:space="preserve">Q124227208605 </t>
  </si>
  <si>
    <r>
      <rPr>
        <sz val="11"/>
        <color indexed="8"/>
        <rFont val="DejaVu Sans"/>
        <family val="2"/>
      </rPr>
      <t>外科ｷｯﾄ</t>
    </r>
    <r>
      <rPr>
        <sz val="11"/>
        <color indexed="8"/>
        <rFont val="ＭＳ Ｐゴシック"/>
        <family val="3"/>
        <charset val="128"/>
      </rPr>
      <t>(</t>
    </r>
    <r>
      <rPr>
        <sz val="11"/>
        <color indexed="8"/>
        <rFont val="DejaVu Sans"/>
        <family val="2"/>
      </rPr>
      <t>ﾗﾊﾟ腸</t>
    </r>
    <r>
      <rPr>
        <sz val="11"/>
        <color indexed="8"/>
        <rFont val="ＭＳ Ｐゴシック"/>
        <family val="3"/>
        <charset val="128"/>
      </rPr>
      <t>)7 SIHP</t>
    </r>
  </si>
  <si>
    <t xml:space="preserve">Q123327233707 </t>
  </si>
  <si>
    <r>
      <rPr>
        <sz val="11"/>
        <color indexed="8"/>
        <rFont val="DejaVu Sans"/>
        <family val="2"/>
      </rPr>
      <t>泌尿ｷｯﾄ</t>
    </r>
    <r>
      <rPr>
        <sz val="11"/>
        <color indexed="8"/>
        <rFont val="ＭＳ Ｐゴシック"/>
        <family val="3"/>
        <charset val="128"/>
      </rPr>
      <t>(</t>
    </r>
    <r>
      <rPr>
        <sz val="11"/>
        <color indexed="8"/>
        <rFont val="DejaVu Sans"/>
        <family val="2"/>
      </rPr>
      <t>ｳﾛﾗﾊﾟ</t>
    </r>
    <r>
      <rPr>
        <sz val="11"/>
        <color indexed="8"/>
        <rFont val="ＭＳ Ｐゴシック"/>
        <family val="3"/>
        <charset val="128"/>
      </rPr>
      <t>)5 SIHP</t>
    </r>
  </si>
  <si>
    <t xml:space="preserve">Q123427206405 </t>
  </si>
  <si>
    <r>
      <rPr>
        <sz val="11"/>
        <color indexed="8"/>
        <rFont val="DejaVu Sans"/>
        <family val="2"/>
      </rPr>
      <t>婦人ｷｯﾄ</t>
    </r>
    <r>
      <rPr>
        <sz val="11"/>
        <color indexed="8"/>
        <rFont val="ＭＳ Ｐゴシック"/>
        <family val="3"/>
        <charset val="128"/>
      </rPr>
      <t>(</t>
    </r>
    <r>
      <rPr>
        <sz val="11"/>
        <color indexed="8"/>
        <rFont val="DejaVu Sans"/>
        <family val="2"/>
      </rPr>
      <t>ｶｲｻﾞｰ</t>
    </r>
    <r>
      <rPr>
        <sz val="11"/>
        <color indexed="8"/>
        <rFont val="ＭＳ Ｐゴシック"/>
        <family val="3"/>
        <charset val="128"/>
      </rPr>
      <t>)5 SIHP</t>
    </r>
  </si>
  <si>
    <t>Q123527205305</t>
  </si>
  <si>
    <r>
      <rPr>
        <sz val="11"/>
        <color indexed="8"/>
        <rFont val="DejaVu Sans"/>
        <family val="2"/>
      </rPr>
      <t>眼科ｷｯﾄ</t>
    </r>
    <r>
      <rPr>
        <sz val="11"/>
        <color indexed="8"/>
        <rFont val="ＭＳ Ｐゴシック"/>
        <family val="3"/>
        <charset val="128"/>
      </rPr>
      <t>(</t>
    </r>
    <r>
      <rPr>
        <sz val="11"/>
        <color indexed="8"/>
        <rFont val="DejaVu Sans"/>
        <family val="2"/>
      </rPr>
      <t>白内障</t>
    </r>
    <r>
      <rPr>
        <sz val="11"/>
        <color indexed="8"/>
        <rFont val="ＭＳ Ｐゴシック"/>
        <family val="3"/>
        <charset val="128"/>
      </rPr>
      <t>)8 SIHP</t>
    </r>
  </si>
  <si>
    <t xml:space="preserve">Q120227248108 </t>
  </si>
  <si>
    <r>
      <rPr>
        <sz val="11"/>
        <color indexed="8"/>
        <rFont val="DejaVu Sans"/>
        <family val="2"/>
      </rPr>
      <t>閉創ｷｯﾄ</t>
    </r>
    <r>
      <rPr>
        <sz val="11"/>
        <color indexed="8"/>
        <rFont val="ＭＳ Ｐゴシック"/>
        <family val="3"/>
        <charset val="128"/>
      </rPr>
      <t>3 SIHP</t>
    </r>
  </si>
  <si>
    <t xml:space="preserve">Q123327237803 </t>
  </si>
  <si>
    <r>
      <rPr>
        <sz val="11"/>
        <color indexed="8"/>
        <rFont val="DejaVu Sans"/>
        <family val="2"/>
      </rPr>
      <t>外科ｷｯﾄ</t>
    </r>
    <r>
      <rPr>
        <sz val="11"/>
        <color indexed="8"/>
        <rFont val="ＭＳ Ｐゴシック"/>
        <family val="3"/>
        <charset val="128"/>
      </rPr>
      <t>(</t>
    </r>
    <r>
      <rPr>
        <sz val="11"/>
        <color indexed="8"/>
        <rFont val="DejaVu Sans"/>
        <family val="2"/>
      </rPr>
      <t>ﾗﾊﾟ胃･肝</t>
    </r>
    <r>
      <rPr>
        <sz val="11"/>
        <color indexed="8"/>
        <rFont val="ＭＳ Ｐゴシック"/>
        <family val="3"/>
        <charset val="128"/>
      </rPr>
      <t>)2SIHP</t>
    </r>
  </si>
  <si>
    <t>Q123327244702</t>
  </si>
  <si>
    <r>
      <rPr>
        <sz val="11"/>
        <color indexed="8"/>
        <rFont val="DejaVu Sans"/>
        <family val="2"/>
      </rPr>
      <t>耳咽ｷｯﾄ</t>
    </r>
    <r>
      <rPr>
        <sz val="11"/>
        <color indexed="8"/>
        <rFont val="ＭＳ Ｐゴシック"/>
        <family val="3"/>
        <charset val="128"/>
      </rPr>
      <t>(</t>
    </r>
    <r>
      <rPr>
        <sz val="11"/>
        <color indexed="8"/>
        <rFont val="DejaVu Sans"/>
        <family val="2"/>
      </rPr>
      <t>扁桃腺摘出</t>
    </r>
    <r>
      <rPr>
        <sz val="11"/>
        <color indexed="8"/>
        <rFont val="ＭＳ Ｐゴシック"/>
        <family val="3"/>
        <charset val="128"/>
      </rPr>
      <t>)6SIHP</t>
    </r>
  </si>
  <si>
    <t xml:space="preserve">Q123127204207 </t>
  </si>
  <si>
    <r>
      <rPr>
        <sz val="11"/>
        <color indexed="8"/>
        <rFont val="DejaVu Sans"/>
        <family val="2"/>
      </rPr>
      <t>ｳﾛﾗﾊﾟ</t>
    </r>
    <r>
      <rPr>
        <sz val="11"/>
        <color indexed="8"/>
        <rFont val="ＭＳ Ｐゴシック"/>
        <family val="3"/>
        <charset val="128"/>
      </rPr>
      <t xml:space="preserve">D MS2 </t>
    </r>
    <r>
      <rPr>
        <sz val="11"/>
        <color indexed="8"/>
        <rFont val="DejaVu Sans"/>
        <family val="2"/>
      </rPr>
      <t>市立</t>
    </r>
  </si>
  <si>
    <t>110427254601</t>
  </si>
  <si>
    <r>
      <rPr>
        <sz val="11"/>
        <color indexed="8"/>
        <rFont val="DejaVu Sans"/>
        <family val="2"/>
      </rPr>
      <t>外科ｷｯﾄ</t>
    </r>
    <r>
      <rPr>
        <sz val="11"/>
        <color indexed="8"/>
        <rFont val="ＭＳ Ｐゴシック"/>
        <family val="3"/>
        <charset val="128"/>
      </rPr>
      <t>(</t>
    </r>
    <r>
      <rPr>
        <sz val="11"/>
        <color indexed="8"/>
        <rFont val="DejaVu Sans"/>
        <family val="2"/>
      </rPr>
      <t>ﾏﾝﾏ</t>
    </r>
    <r>
      <rPr>
        <sz val="11"/>
        <color indexed="8"/>
        <rFont val="ＭＳ Ｐゴシック"/>
        <family val="3"/>
        <charset val="128"/>
      </rPr>
      <t>)7 SIHP</t>
    </r>
  </si>
  <si>
    <t xml:space="preserve">Q123627211907 </t>
  </si>
  <si>
    <r>
      <rPr>
        <sz val="11"/>
        <color indexed="8"/>
        <rFont val="DejaVu Sans"/>
        <family val="2"/>
      </rPr>
      <t>整形外科ｷｯﾄ</t>
    </r>
    <r>
      <rPr>
        <sz val="11"/>
        <color indexed="8"/>
        <rFont val="ＭＳ Ｐゴシック"/>
        <family val="3"/>
        <charset val="128"/>
      </rPr>
      <t>(THA)2 SS</t>
    </r>
    <r>
      <rPr>
        <sz val="11"/>
        <color indexed="8"/>
        <rFont val="DejaVu Sans"/>
        <family val="2"/>
      </rPr>
      <t>無</t>
    </r>
  </si>
  <si>
    <t xml:space="preserve">Q123727260402 </t>
  </si>
  <si>
    <r>
      <rPr>
        <sz val="11"/>
        <color indexed="8"/>
        <rFont val="DejaVu Sans"/>
        <family val="2"/>
      </rPr>
      <t>婦人ｷｯﾄ</t>
    </r>
    <r>
      <rPr>
        <sz val="11"/>
        <color indexed="8"/>
        <rFont val="ＭＳ Ｐゴシック"/>
        <family val="3"/>
        <charset val="128"/>
      </rPr>
      <t>(</t>
    </r>
    <r>
      <rPr>
        <sz val="11"/>
        <color indexed="8"/>
        <rFont val="DejaVu Sans"/>
        <family val="2"/>
      </rPr>
      <t>婦人科開腹</t>
    </r>
    <r>
      <rPr>
        <sz val="11"/>
        <color indexed="8"/>
        <rFont val="ＭＳ Ｐゴシック"/>
        <family val="3"/>
        <charset val="128"/>
      </rPr>
      <t>)4SIHP</t>
    </r>
  </si>
  <si>
    <t xml:space="preserve">Q123527205404 </t>
  </si>
  <si>
    <r>
      <rPr>
        <sz val="11"/>
        <color indexed="8"/>
        <rFont val="DejaVu Sans"/>
        <family val="2"/>
      </rPr>
      <t>整形ｷｯﾄ</t>
    </r>
    <r>
      <rPr>
        <sz val="11"/>
        <color indexed="8"/>
        <rFont val="ＭＳ Ｐゴシック"/>
        <family val="3"/>
        <charset val="128"/>
      </rPr>
      <t>(</t>
    </r>
    <r>
      <rPr>
        <sz val="11"/>
        <color indexed="8"/>
        <rFont val="DejaVu Sans"/>
        <family val="2"/>
      </rPr>
      <t>手基本</t>
    </r>
    <r>
      <rPr>
        <sz val="11"/>
        <color indexed="8"/>
        <rFont val="ＭＳ Ｐゴシック"/>
        <family val="3"/>
        <charset val="128"/>
      </rPr>
      <t>)4 SIHP</t>
    </r>
  </si>
  <si>
    <t xml:space="preserve">Q123727230804 </t>
  </si>
  <si>
    <r>
      <rPr>
        <sz val="11"/>
        <color indexed="8"/>
        <rFont val="DejaVu Sans"/>
        <family val="2"/>
      </rPr>
      <t>整形外科ｷｯﾄ</t>
    </r>
    <r>
      <rPr>
        <sz val="11"/>
        <color indexed="8"/>
        <rFont val="ＭＳ Ｐゴシック"/>
        <family val="3"/>
        <charset val="128"/>
      </rPr>
      <t>(TKA)2 SS</t>
    </r>
    <r>
      <rPr>
        <sz val="11"/>
        <color indexed="8"/>
        <rFont val="DejaVu Sans"/>
        <family val="2"/>
      </rPr>
      <t>無</t>
    </r>
  </si>
  <si>
    <t xml:space="preserve">Q123727260502 </t>
  </si>
  <si>
    <r>
      <rPr>
        <sz val="11"/>
        <color indexed="8"/>
        <rFont val="DejaVu Sans"/>
        <family val="2"/>
      </rPr>
      <t>整形ｷｯﾄ</t>
    </r>
    <r>
      <rPr>
        <sz val="11"/>
        <color indexed="8"/>
        <rFont val="ＭＳ Ｐゴシック"/>
        <family val="3"/>
        <charset val="128"/>
      </rPr>
      <t>(</t>
    </r>
    <r>
      <rPr>
        <sz val="11"/>
        <color indexed="8"/>
        <rFont val="DejaVu Sans"/>
        <family val="2"/>
      </rPr>
      <t>脊椎</t>
    </r>
    <r>
      <rPr>
        <sz val="11"/>
        <color indexed="8"/>
        <rFont val="ＭＳ Ｐゴシック"/>
        <family val="3"/>
        <charset val="128"/>
      </rPr>
      <t>)8 SIHP</t>
    </r>
  </si>
  <si>
    <t xml:space="preserve">Q123727230708 </t>
  </si>
  <si>
    <r>
      <rPr>
        <sz val="11"/>
        <color indexed="8"/>
        <rFont val="ＭＳ Ｐゴシック"/>
        <family val="3"/>
        <charset val="128"/>
      </rPr>
      <t>KS</t>
    </r>
    <r>
      <rPr>
        <sz val="11"/>
        <color indexed="8"/>
        <rFont val="DejaVu Sans"/>
        <family val="2"/>
      </rPr>
      <t>ｷｯﾄ</t>
    </r>
    <r>
      <rPr>
        <sz val="11"/>
        <color indexed="8"/>
        <rFont val="ＭＳ Ｐゴシック"/>
        <family val="3"/>
        <charset val="128"/>
      </rPr>
      <t>(</t>
    </r>
    <r>
      <rPr>
        <sz val="11"/>
        <color indexed="8"/>
        <rFont val="DejaVu Sans"/>
        <family val="2"/>
      </rPr>
      <t>内</t>
    </r>
    <r>
      <rPr>
        <sz val="11"/>
        <color indexed="8"/>
        <rFont val="ＭＳ Ｐゴシック"/>
        <family val="3"/>
        <charset val="128"/>
      </rPr>
      <t>ST)5 SIHP</t>
    </r>
  </si>
  <si>
    <t>120227270605</t>
  </si>
  <si>
    <r>
      <rPr>
        <sz val="11"/>
        <color indexed="8"/>
        <rFont val="ＭＳ Ｐゴシック"/>
        <family val="3"/>
        <charset val="128"/>
      </rPr>
      <t>K-Y</t>
    </r>
    <r>
      <rPr>
        <sz val="11"/>
        <color indexed="8"/>
        <rFont val="DejaVu Sans"/>
        <family val="2"/>
      </rPr>
      <t>ﾙﾌﾞﾘｹｰﾃｨﾝｸﾞｾﾞﾘｰ</t>
    </r>
  </si>
  <si>
    <t>3004084 82G</t>
  </si>
  <si>
    <t xml:space="preserve"> ﾚｷｯﾄﾍﾞﾝｷｰｻﾞｰ･ｼﾞｬﾊﾟﾝ</t>
  </si>
  <si>
    <r>
      <rPr>
        <sz val="11"/>
        <color indexed="8"/>
        <rFont val="DejaVu Sans"/>
        <family val="2"/>
      </rPr>
      <t>ｺﾊﾞｽ</t>
    </r>
    <r>
      <rPr>
        <sz val="11"/>
        <color indexed="8"/>
        <rFont val="ＭＳ Ｐゴシック"/>
        <family val="3"/>
        <charset val="128"/>
      </rPr>
      <t>PCR</t>
    </r>
    <r>
      <rPr>
        <sz val="11"/>
        <color indexed="8"/>
        <rFont val="DejaVu Sans"/>
        <family val="2"/>
      </rPr>
      <t>ｽﾜﾌﾞ検体採取ｾｯﾄⅢ</t>
    </r>
  </si>
  <si>
    <t xml:space="preserve">518-497620 </t>
  </si>
  <si>
    <t xml:space="preserve"> ﾛｼｭﾀﾞｲｱｸﾞﾉｽﾃｨｯｸｽ</t>
  </si>
  <si>
    <t>ｼｰﾙｼｭｱ</t>
  </si>
  <si>
    <t>14202 55M</t>
  </si>
  <si>
    <t>ASP Japan</t>
  </si>
  <si>
    <r>
      <rPr>
        <sz val="11"/>
        <color indexed="8"/>
        <rFont val="DejaVu Sans"/>
        <family val="2"/>
      </rPr>
      <t xml:space="preserve">ｽﾃﾗｯﾄﾞ </t>
    </r>
    <r>
      <rPr>
        <sz val="11"/>
        <color indexed="8"/>
        <rFont val="ＭＳ Ｐゴシック"/>
        <family val="3"/>
        <charset val="128"/>
      </rPr>
      <t xml:space="preserve">FOURSURE </t>
    </r>
    <r>
      <rPr>
        <sz val="11"/>
        <color indexed="8"/>
        <rFont val="DejaVu Sans"/>
        <family val="2"/>
      </rPr>
      <t>ｹﾐｶﾙｲﾝｼﾞｹｰﾀｰ</t>
    </r>
  </si>
  <si>
    <t>19109</t>
  </si>
  <si>
    <t>ﾃﾞｨｽｵｰﾊﾟ消毒液</t>
  </si>
  <si>
    <t>17800</t>
  </si>
  <si>
    <t>ｽﾊﾟｲﾛｶﾞｰﾄﾞ ﾏｳｽﾋﾟｰｽ一体型</t>
  </si>
  <si>
    <t xml:space="preserve">2800/21 </t>
  </si>
  <si>
    <r>
      <rPr>
        <sz val="11"/>
        <color indexed="8"/>
        <rFont val="ＭＳ Ｐゴシック"/>
        <family val="3"/>
        <charset val="128"/>
      </rPr>
      <t>GVS</t>
    </r>
    <r>
      <rPr>
        <sz val="11"/>
        <color indexed="8"/>
        <rFont val="DejaVu Sans"/>
        <family val="2"/>
      </rPr>
      <t>ｼﾞｬﾊﾟﾝ</t>
    </r>
  </si>
  <si>
    <r>
      <rPr>
        <sz val="11"/>
        <color indexed="8"/>
        <rFont val="ＭＳ Ｐゴシック"/>
        <family val="3"/>
        <charset val="128"/>
      </rPr>
      <t>VSL-K</t>
    </r>
    <r>
      <rPr>
        <sz val="11"/>
        <color indexed="8"/>
        <rFont val="DejaVu Sans"/>
        <family val="2"/>
      </rPr>
      <t xml:space="preserve">ﾊﾞﾝﾄﾞ個包装 </t>
    </r>
  </si>
  <si>
    <t>HHV/VKB12 12MM</t>
  </si>
  <si>
    <t>HOYA</t>
  </si>
  <si>
    <t>ｾｰﾋﾞﾝｸﾞｱｲ</t>
  </si>
  <si>
    <t>14501010</t>
  </si>
  <si>
    <t>IMI</t>
  </si>
  <si>
    <t xml:space="preserve">ﾏｲｸﾛﾄﾞﾚｰﾌﾟ </t>
  </si>
  <si>
    <t>11362010 A9951-01</t>
  </si>
  <si>
    <r>
      <rPr>
        <sz val="11"/>
        <color indexed="8"/>
        <rFont val="DejaVu Sans"/>
        <family val="2"/>
      </rPr>
      <t xml:space="preserve">ｼﾘﾝｼﾞ </t>
    </r>
    <r>
      <rPr>
        <sz val="11"/>
        <color indexed="8"/>
        <rFont val="ＭＳ Ｐゴシック"/>
        <family val="3"/>
        <charset val="128"/>
      </rPr>
      <t>100ml CL</t>
    </r>
  </si>
  <si>
    <t>JS-S00L</t>
  </si>
  <si>
    <t>JMS</t>
  </si>
  <si>
    <r>
      <rPr>
        <sz val="11"/>
        <color indexed="8"/>
        <rFont val="DejaVu Sans"/>
        <family val="2"/>
      </rPr>
      <t xml:space="preserve">ｴｷｽﾃﾝｼｮﾝﾁｭｰﾌﾞ </t>
    </r>
    <r>
      <rPr>
        <sz val="11"/>
        <color indexed="8"/>
        <rFont val="ＭＳ Ｐゴシック"/>
        <family val="3"/>
        <charset val="128"/>
      </rPr>
      <t xml:space="preserve">1WAY 150MM </t>
    </r>
    <r>
      <rPr>
        <sz val="11"/>
        <color indexed="8"/>
        <rFont val="DejaVu Sans"/>
        <family val="2"/>
      </rPr>
      <t>ﾛｯｸ</t>
    </r>
  </si>
  <si>
    <t>JV-EW3015L</t>
  </si>
  <si>
    <r>
      <rPr>
        <sz val="11"/>
        <color indexed="8"/>
        <rFont val="DejaVu Sans"/>
        <family val="2"/>
      </rPr>
      <t>ｾｰﾌﾃｨ</t>
    </r>
    <r>
      <rPr>
        <sz val="11"/>
        <color indexed="8"/>
        <rFont val="ＭＳ Ｐゴシック"/>
        <family val="3"/>
        <charset val="128"/>
      </rPr>
      <t>SV</t>
    </r>
    <r>
      <rPr>
        <sz val="11"/>
        <color indexed="8"/>
        <rFont val="DejaVu Sans"/>
        <family val="2"/>
      </rPr>
      <t>ｾｯﾄ</t>
    </r>
  </si>
  <si>
    <t>JV-SV21LSL 21G*3/4</t>
  </si>
  <si>
    <t>JV-SV22LSL 22G*3/4</t>
  </si>
  <si>
    <t>JV-SV23LSL 23G*3/4</t>
  </si>
  <si>
    <r>
      <rPr>
        <sz val="11"/>
        <color indexed="8"/>
        <rFont val="DejaVu Sans"/>
        <family val="2"/>
      </rPr>
      <t xml:space="preserve">輸液ｾｯﾄ </t>
    </r>
    <r>
      <rPr>
        <sz val="11"/>
        <color indexed="8"/>
        <rFont val="ＭＳ Ｐゴシック"/>
        <family val="3"/>
        <charset val="128"/>
      </rPr>
      <t>DEHP</t>
    </r>
    <r>
      <rPr>
        <sz val="11"/>
        <color indexed="8"/>
        <rFont val="DejaVu Sans"/>
        <family val="2"/>
      </rPr>
      <t>ﾌﾘｰ</t>
    </r>
  </si>
  <si>
    <t>JY-ND323L</t>
  </si>
  <si>
    <t>JY-ND363L</t>
  </si>
  <si>
    <r>
      <rPr>
        <sz val="11"/>
        <color indexed="8"/>
        <rFont val="DejaVu Sans"/>
        <family val="2"/>
      </rPr>
      <t>連結管 ﾌﾟﾗ瓶針</t>
    </r>
    <r>
      <rPr>
        <sz val="11"/>
        <color indexed="8"/>
        <rFont val="ＭＳ Ｐゴシック"/>
        <family val="3"/>
        <charset val="128"/>
      </rPr>
      <t>+</t>
    </r>
    <r>
      <rPr>
        <sz val="11"/>
        <color indexed="8"/>
        <rFont val="DejaVu Sans"/>
        <family val="2"/>
      </rPr>
      <t>ﾌﾟﾗ瓶針</t>
    </r>
  </si>
  <si>
    <t>JV-NT3345 450MM</t>
  </si>
  <si>
    <t>ｱﾀﾞﾌﾟﾀｷｬｯﾌﾟ</t>
  </si>
  <si>
    <t>JV-ACHW</t>
  </si>
  <si>
    <r>
      <rPr>
        <sz val="11"/>
        <color indexed="8"/>
        <rFont val="DejaVu Sans"/>
        <family val="2"/>
      </rPr>
      <t xml:space="preserve">輸血ｾｯﾄ Ⅰ型 ﾛｯｸ </t>
    </r>
    <r>
      <rPr>
        <sz val="11"/>
        <color indexed="8"/>
        <rFont val="ＭＳ Ｐゴシック"/>
        <family val="3"/>
        <charset val="128"/>
      </rPr>
      <t>20</t>
    </r>
    <r>
      <rPr>
        <sz val="11"/>
        <color indexed="8"/>
        <rFont val="DejaVu Sans"/>
        <family val="2"/>
      </rPr>
      <t>滴</t>
    </r>
  </si>
  <si>
    <t>JB-U13L</t>
  </si>
  <si>
    <r>
      <rPr>
        <sz val="11"/>
        <color indexed="8"/>
        <rFont val="ＭＳ Ｐゴシック"/>
        <family val="3"/>
        <charset val="128"/>
      </rPr>
      <t>JMS</t>
    </r>
    <r>
      <rPr>
        <sz val="11"/>
        <color indexed="8"/>
        <rFont val="DejaVu Sans"/>
        <family val="2"/>
      </rPr>
      <t xml:space="preserve">注入器 </t>
    </r>
    <r>
      <rPr>
        <sz val="11"/>
        <color indexed="8"/>
        <rFont val="ＭＳ Ｐゴシック"/>
        <family val="3"/>
        <charset val="128"/>
      </rPr>
      <t xml:space="preserve">50ml </t>
    </r>
    <r>
      <rPr>
        <sz val="11"/>
        <color indexed="8"/>
        <rFont val="DejaVu Sans"/>
        <family val="2"/>
      </rPr>
      <t>ｸﾞﾘｰﾝ</t>
    </r>
  </si>
  <si>
    <t>JS-SG50V</t>
  </si>
  <si>
    <t>ｼﾞｪｲﾌｨｰﾄﾞ栄養ｾｯﾄ</t>
  </si>
  <si>
    <r>
      <rPr>
        <sz val="11"/>
        <color indexed="8"/>
        <rFont val="ＭＳ Ｐゴシック"/>
        <family val="3"/>
        <charset val="128"/>
      </rPr>
      <t>JF-3YSL35Q DEHP</t>
    </r>
    <r>
      <rPr>
        <sz val="11"/>
        <color indexed="8"/>
        <rFont val="DejaVu Sans"/>
        <family val="2"/>
      </rPr>
      <t>ﾌﾘｰ</t>
    </r>
    <r>
      <rPr>
        <sz val="11"/>
        <color indexed="8"/>
        <rFont val="ＭＳ Ｐゴシック"/>
        <family val="3"/>
        <charset val="128"/>
      </rPr>
      <t>QL</t>
    </r>
  </si>
  <si>
    <t>ｼﾞｪｲﾌｨｰﾄﾞ栄養ｶﾃｰﾃﾙ</t>
  </si>
  <si>
    <t>JF-3C06040Q 6FR 40CM</t>
  </si>
  <si>
    <r>
      <rPr>
        <sz val="11"/>
        <color indexed="8"/>
        <rFont val="DejaVu Sans"/>
        <family val="2"/>
      </rPr>
      <t>ｼﾞｪｲﾌｨｰﾄﾞ</t>
    </r>
    <r>
      <rPr>
        <sz val="11"/>
        <color indexed="8"/>
        <rFont val="ＭＳ Ｐゴシック"/>
        <family val="3"/>
        <charset val="128"/>
      </rPr>
      <t>EN</t>
    </r>
    <r>
      <rPr>
        <sz val="11"/>
        <color indexed="8"/>
        <rFont val="DejaVu Sans"/>
        <family val="2"/>
      </rPr>
      <t>ｼﾘﾝｼﾞ</t>
    </r>
  </si>
  <si>
    <t>JF-3S50Z 50ML</t>
  </si>
  <si>
    <t>JF-3S10Z 10ML</t>
  </si>
  <si>
    <r>
      <rPr>
        <sz val="11"/>
        <color indexed="8"/>
        <rFont val="DejaVu Sans"/>
        <family val="2"/>
      </rPr>
      <t xml:space="preserve">ｼﾞｪｲﾌｨｰﾄﾞﾌｨｰﾃﾞｨﾝｸﾞﾊﾞｯｸﾞ </t>
    </r>
    <r>
      <rPr>
        <sz val="11"/>
        <color indexed="8"/>
        <rFont val="ＭＳ Ｐゴシック"/>
        <family val="3"/>
        <charset val="128"/>
      </rPr>
      <t>DEHP</t>
    </r>
    <r>
      <rPr>
        <sz val="11"/>
        <color indexed="8"/>
        <rFont val="DejaVu Sans"/>
        <family val="2"/>
      </rPr>
      <t>ﾌﾘｰ</t>
    </r>
  </si>
  <si>
    <t>JF-3FA050E 500ML</t>
  </si>
  <si>
    <r>
      <rPr>
        <sz val="11"/>
        <color indexed="8"/>
        <rFont val="DejaVu Sans"/>
        <family val="2"/>
      </rPr>
      <t>ﾄﾞﾚｰﾝﾁｭｰﾌﾞ</t>
    </r>
    <r>
      <rPr>
        <sz val="11"/>
        <color indexed="8"/>
        <rFont val="ＭＳ Ｐゴシック"/>
        <family val="3"/>
        <charset val="128"/>
      </rPr>
      <t>C 7.0*1500MM</t>
    </r>
  </si>
  <si>
    <t>JU-TC150</t>
  </si>
  <si>
    <r>
      <rPr>
        <sz val="11"/>
        <color indexed="8"/>
        <rFont val="DejaVu Sans"/>
        <family val="2"/>
      </rPr>
      <t>ﾄﾞﾚｲﾝﾊﾞｯｸﾞ ﾀｲﾌﾟ</t>
    </r>
    <r>
      <rPr>
        <sz val="11"/>
        <color indexed="8"/>
        <rFont val="ＭＳ Ｐゴシック"/>
        <family val="3"/>
        <charset val="128"/>
      </rPr>
      <t>A</t>
    </r>
  </si>
  <si>
    <t>JU-BA02 2000ML</t>
  </si>
  <si>
    <r>
      <rPr>
        <sz val="11"/>
        <color indexed="8"/>
        <rFont val="DejaVu Sans"/>
        <family val="2"/>
      </rPr>
      <t xml:space="preserve">ﾌﾟﾗｽﾁｯｸ手袋 滅菌 </t>
    </r>
    <r>
      <rPr>
        <sz val="11"/>
        <color indexed="8"/>
        <rFont val="ＭＳ Ｐゴシック"/>
        <family val="3"/>
        <charset val="128"/>
      </rPr>
      <t>6.0</t>
    </r>
  </si>
  <si>
    <r>
      <rPr>
        <sz val="11"/>
        <color indexed="8"/>
        <rFont val="ＭＳ Ｐゴシック"/>
        <family val="3"/>
        <charset val="128"/>
      </rPr>
      <t xml:space="preserve">JG-PF60 </t>
    </r>
    <r>
      <rPr>
        <sz val="11"/>
        <color indexed="8"/>
        <rFont val="DejaVu Sans"/>
        <family val="2"/>
      </rPr>
      <t>ﾊﾟｳﾀﾞｰﾌﾘｰ</t>
    </r>
  </si>
  <si>
    <t>双</t>
  </si>
  <si>
    <r>
      <rPr>
        <sz val="11"/>
        <color indexed="8"/>
        <rFont val="DejaVu Sans"/>
        <family val="2"/>
      </rPr>
      <t xml:space="preserve">ﾌﾟﾗｽﾁｯｸ手袋 滅菌 </t>
    </r>
    <r>
      <rPr>
        <sz val="11"/>
        <color indexed="8"/>
        <rFont val="ＭＳ Ｐゴシック"/>
        <family val="3"/>
        <charset val="128"/>
      </rPr>
      <t>6.5</t>
    </r>
  </si>
  <si>
    <r>
      <rPr>
        <sz val="11"/>
        <color indexed="8"/>
        <rFont val="ＭＳ Ｐゴシック"/>
        <family val="3"/>
        <charset val="128"/>
      </rPr>
      <t xml:space="preserve">JG-PF65 </t>
    </r>
    <r>
      <rPr>
        <sz val="11"/>
        <color indexed="8"/>
        <rFont val="DejaVu Sans"/>
        <family val="2"/>
      </rPr>
      <t>ﾊﾟｳﾀﾞｰﾌﾘｰ</t>
    </r>
  </si>
  <si>
    <r>
      <rPr>
        <sz val="11"/>
        <color indexed="8"/>
        <rFont val="DejaVu Sans"/>
        <family val="2"/>
      </rPr>
      <t xml:space="preserve">ﾌﾟﾗｽﾁｯｸ手袋 滅菌 </t>
    </r>
    <r>
      <rPr>
        <sz val="11"/>
        <color indexed="8"/>
        <rFont val="ＭＳ Ｐゴシック"/>
        <family val="3"/>
        <charset val="128"/>
      </rPr>
      <t>7.0</t>
    </r>
  </si>
  <si>
    <r>
      <rPr>
        <sz val="11"/>
        <color indexed="8"/>
        <rFont val="ＭＳ Ｐゴシック"/>
        <family val="3"/>
        <charset val="128"/>
      </rPr>
      <t xml:space="preserve">JG-PF70 </t>
    </r>
    <r>
      <rPr>
        <sz val="11"/>
        <color indexed="8"/>
        <rFont val="DejaVu Sans"/>
        <family val="2"/>
      </rPr>
      <t>ﾊﾟｳﾀﾞｰﾌﾘｰ</t>
    </r>
  </si>
  <si>
    <r>
      <rPr>
        <sz val="11"/>
        <color indexed="8"/>
        <rFont val="DejaVu Sans"/>
        <family val="2"/>
      </rPr>
      <t xml:space="preserve">ﾌﾟﾗｽﾁｯｸ手袋 滅菌 </t>
    </r>
    <r>
      <rPr>
        <sz val="11"/>
        <color indexed="8"/>
        <rFont val="ＭＳ Ｐゴシック"/>
        <family val="3"/>
        <charset val="128"/>
      </rPr>
      <t>7.5</t>
    </r>
  </si>
  <si>
    <r>
      <rPr>
        <sz val="11"/>
        <color indexed="8"/>
        <rFont val="ＭＳ Ｐゴシック"/>
        <family val="3"/>
        <charset val="128"/>
      </rPr>
      <t xml:space="preserve">JG-PF75 </t>
    </r>
    <r>
      <rPr>
        <sz val="11"/>
        <color indexed="8"/>
        <rFont val="DejaVu Sans"/>
        <family val="2"/>
      </rPr>
      <t>ﾊﾟｳﾀﾞｰﾌﾘｰ</t>
    </r>
  </si>
  <si>
    <r>
      <rPr>
        <sz val="11"/>
        <color indexed="8"/>
        <rFont val="DejaVu Sans"/>
        <family val="2"/>
      </rPr>
      <t xml:space="preserve">ｼｰﾂ ｸﾞﾘｰﾝ ﾒｯｷﾝ </t>
    </r>
    <r>
      <rPr>
        <sz val="11"/>
        <color indexed="8"/>
        <rFont val="ＭＳ Ｐゴシック"/>
        <family val="3"/>
        <charset val="128"/>
      </rPr>
      <t>500*300G</t>
    </r>
  </si>
  <si>
    <t>JN-SG4</t>
  </si>
  <si>
    <r>
      <rPr>
        <sz val="11"/>
        <color indexed="8"/>
        <rFont val="ＭＳ Ｐゴシック"/>
        <family val="3"/>
        <charset val="128"/>
      </rPr>
      <t>JMS</t>
    </r>
    <r>
      <rPr>
        <sz val="11"/>
        <color indexed="8"/>
        <rFont val="DejaVu Sans"/>
        <family val="2"/>
      </rPr>
      <t>ｱﾝｷﾞｵｶｰﾃﾞｨｵﾊﾟｯｸ</t>
    </r>
  </si>
  <si>
    <t>JX-CPS1320 830261320</t>
  </si>
  <si>
    <r>
      <rPr>
        <sz val="11"/>
        <color indexed="8"/>
        <rFont val="DejaVu Sans"/>
        <family val="2"/>
      </rPr>
      <t xml:space="preserve">ﾏｲｸﾛ･ｼﾝ ﾊﾟｳﾀﾞｰﾌﾘｰ </t>
    </r>
    <r>
      <rPr>
        <sz val="11"/>
        <color indexed="8"/>
        <rFont val="ＭＳ Ｐゴシック"/>
        <family val="3"/>
        <charset val="128"/>
      </rPr>
      <t>UG SP6</t>
    </r>
  </si>
  <si>
    <t>JG-MTUGSP60</t>
  </si>
  <si>
    <r>
      <rPr>
        <sz val="11"/>
        <color indexed="8"/>
        <rFont val="DejaVu Sans"/>
        <family val="2"/>
      </rPr>
      <t xml:space="preserve">ﾏｲｸﾛ･ｼﾝ ﾊﾟｳﾀﾞｰﾌﾘｰ </t>
    </r>
    <r>
      <rPr>
        <sz val="11"/>
        <color indexed="8"/>
        <rFont val="ＭＳ Ｐゴシック"/>
        <family val="3"/>
        <charset val="128"/>
      </rPr>
      <t>UG SP6</t>
    </r>
    <r>
      <rPr>
        <sz val="11"/>
        <color indexed="8"/>
        <rFont val="DejaVu Sans"/>
        <family val="2"/>
      </rPr>
      <t>･</t>
    </r>
    <r>
      <rPr>
        <sz val="11"/>
        <color indexed="8"/>
        <rFont val="ＭＳ Ｐゴシック"/>
        <family val="3"/>
        <charset val="128"/>
      </rPr>
      <t>1/2</t>
    </r>
  </si>
  <si>
    <t>JG-MTUGSP65</t>
  </si>
  <si>
    <r>
      <rPr>
        <sz val="11"/>
        <color indexed="8"/>
        <rFont val="DejaVu Sans"/>
        <family val="2"/>
      </rPr>
      <t xml:space="preserve">ﾏｲｸﾛ･ｼﾝ ﾊﾟｳﾀﾞｰﾌﾘｰ </t>
    </r>
    <r>
      <rPr>
        <sz val="11"/>
        <color indexed="8"/>
        <rFont val="ＭＳ Ｐゴシック"/>
        <family val="3"/>
        <charset val="128"/>
      </rPr>
      <t>UG SP7</t>
    </r>
  </si>
  <si>
    <t>JG-MTUGSP70</t>
  </si>
  <si>
    <r>
      <rPr>
        <sz val="11"/>
        <color indexed="8"/>
        <rFont val="DejaVu Sans"/>
        <family val="2"/>
      </rPr>
      <t xml:space="preserve">ﾏｲｸﾛ･ｼﾝ ﾊﾟｳﾀﾞｰﾌﾘｰ </t>
    </r>
    <r>
      <rPr>
        <sz val="11"/>
        <color indexed="8"/>
        <rFont val="ＭＳ Ｐゴシック"/>
        <family val="3"/>
        <charset val="128"/>
      </rPr>
      <t>UG SP7</t>
    </r>
    <r>
      <rPr>
        <sz val="11"/>
        <color indexed="8"/>
        <rFont val="DejaVu Sans"/>
        <family val="2"/>
      </rPr>
      <t>･</t>
    </r>
    <r>
      <rPr>
        <sz val="11"/>
        <color indexed="8"/>
        <rFont val="ＭＳ Ｐゴシック"/>
        <family val="3"/>
        <charset val="128"/>
      </rPr>
      <t>1/2</t>
    </r>
  </si>
  <si>
    <t>JG-MTUGSP75</t>
  </si>
  <si>
    <r>
      <rPr>
        <sz val="11"/>
        <color indexed="8"/>
        <rFont val="DejaVu Sans"/>
        <family val="2"/>
      </rPr>
      <t xml:space="preserve">ﾏｲｸﾛ･ｼﾝ ﾊﾟｳﾀﾞｰﾌﾘｰ </t>
    </r>
    <r>
      <rPr>
        <sz val="11"/>
        <color indexed="8"/>
        <rFont val="ＭＳ Ｐゴシック"/>
        <family val="3"/>
        <charset val="128"/>
      </rPr>
      <t>UG SP8</t>
    </r>
  </si>
  <si>
    <t>JG-MTUGSP80</t>
  </si>
  <si>
    <r>
      <rPr>
        <sz val="11"/>
        <color indexed="8"/>
        <rFont val="DejaVu Sans"/>
        <family val="2"/>
      </rPr>
      <t xml:space="preserve">ｶﾞﾒｯｸｽ ﾊﾟｳﾀﾞｰﾌﾘｰ </t>
    </r>
    <r>
      <rPr>
        <sz val="11"/>
        <color indexed="8"/>
        <rFont val="ＭＳ Ｐゴシック"/>
        <family val="3"/>
        <charset val="128"/>
      </rPr>
      <t>SP6</t>
    </r>
  </si>
  <si>
    <t>JG-GXPFSP60</t>
  </si>
  <si>
    <r>
      <rPr>
        <sz val="11"/>
        <color indexed="8"/>
        <rFont val="DejaVu Sans"/>
        <family val="2"/>
      </rPr>
      <t xml:space="preserve">ｶﾞﾒｯｸｽ ﾊﾟｳﾀﾞｰﾌﾘｰ </t>
    </r>
    <r>
      <rPr>
        <sz val="11"/>
        <color indexed="8"/>
        <rFont val="ＭＳ Ｐゴシック"/>
        <family val="3"/>
        <charset val="128"/>
      </rPr>
      <t>SP6</t>
    </r>
    <r>
      <rPr>
        <sz val="11"/>
        <color indexed="8"/>
        <rFont val="DejaVu Sans"/>
        <family val="2"/>
      </rPr>
      <t>･</t>
    </r>
    <r>
      <rPr>
        <sz val="11"/>
        <color indexed="8"/>
        <rFont val="ＭＳ Ｐゴシック"/>
        <family val="3"/>
        <charset val="128"/>
      </rPr>
      <t>1/2</t>
    </r>
  </si>
  <si>
    <t>JG-GXPFSP65</t>
  </si>
  <si>
    <r>
      <rPr>
        <sz val="11"/>
        <color indexed="8"/>
        <rFont val="DejaVu Sans"/>
        <family val="2"/>
      </rPr>
      <t xml:space="preserve">ｶﾞﾒｯｸｽ ﾊﾟｳﾀﾞｰﾌﾘｰ </t>
    </r>
    <r>
      <rPr>
        <sz val="11"/>
        <color indexed="8"/>
        <rFont val="ＭＳ Ｐゴシック"/>
        <family val="3"/>
        <charset val="128"/>
      </rPr>
      <t>SP7</t>
    </r>
  </si>
  <si>
    <t>JG-GXPFSP70</t>
  </si>
  <si>
    <r>
      <rPr>
        <sz val="11"/>
        <color indexed="8"/>
        <rFont val="DejaVu Sans"/>
        <family val="2"/>
      </rPr>
      <t xml:space="preserve">ｶﾞﾒｯｸｽ ﾊﾟｳﾀﾞｰﾌﾘｰ </t>
    </r>
    <r>
      <rPr>
        <sz val="11"/>
        <color indexed="8"/>
        <rFont val="ＭＳ Ｐゴシック"/>
        <family val="3"/>
        <charset val="128"/>
      </rPr>
      <t>SP7</t>
    </r>
    <r>
      <rPr>
        <sz val="11"/>
        <color indexed="8"/>
        <rFont val="DejaVu Sans"/>
        <family val="2"/>
      </rPr>
      <t>･</t>
    </r>
    <r>
      <rPr>
        <sz val="11"/>
        <color indexed="8"/>
        <rFont val="ＭＳ Ｐゴシック"/>
        <family val="3"/>
        <charset val="128"/>
      </rPr>
      <t>1/2</t>
    </r>
  </si>
  <si>
    <t>JG-GXPFSP75</t>
  </si>
  <si>
    <r>
      <rPr>
        <sz val="11"/>
        <color indexed="8"/>
        <rFont val="DejaVu Sans"/>
        <family val="2"/>
      </rPr>
      <t xml:space="preserve">ﾏｲｸﾛ･ｼﾝ ﾊﾟｳﾀﾞｰﾌﾘｰ </t>
    </r>
    <r>
      <rPr>
        <sz val="11"/>
        <color indexed="8"/>
        <rFont val="ＭＳ Ｐゴシック"/>
        <family val="3"/>
        <charset val="128"/>
      </rPr>
      <t>SP8</t>
    </r>
  </si>
  <si>
    <t>JG-MTPFSP80</t>
  </si>
  <si>
    <r>
      <rPr>
        <sz val="11"/>
        <color indexed="8"/>
        <rFont val="DejaVu Sans"/>
        <family val="2"/>
      </rPr>
      <t>ｺﾈｸﾀ ﾌﾟﾗｽ</t>
    </r>
    <r>
      <rPr>
        <sz val="11"/>
        <color indexed="8"/>
        <rFont val="ＭＳ Ｐゴシック"/>
        <family val="3"/>
        <charset val="128"/>
      </rPr>
      <t xml:space="preserve">3 </t>
    </r>
  </si>
  <si>
    <r>
      <rPr>
        <sz val="11"/>
        <color indexed="8"/>
        <rFont val="ＭＳ Ｐゴシック"/>
        <family val="3"/>
        <charset val="128"/>
      </rPr>
      <t xml:space="preserve">394900 </t>
    </r>
    <r>
      <rPr>
        <sz val="11"/>
        <color indexed="8"/>
        <rFont val="DejaVu Sans"/>
        <family val="2"/>
      </rPr>
      <t>ｼﾛ</t>
    </r>
  </si>
  <si>
    <r>
      <rPr>
        <sz val="11"/>
        <color indexed="8"/>
        <rFont val="ＭＳ Ｐゴシック"/>
        <family val="3"/>
        <charset val="128"/>
      </rPr>
      <t xml:space="preserve">JMS </t>
    </r>
    <r>
      <rPr>
        <sz val="11"/>
        <color indexed="8"/>
        <rFont val="DejaVu Sans"/>
        <family val="2"/>
      </rPr>
      <t>ｺﾈｸﾀﾌﾟﾗｽ</t>
    </r>
    <r>
      <rPr>
        <sz val="11"/>
        <color indexed="8"/>
        <rFont val="ＭＳ Ｐゴシック"/>
        <family val="3"/>
        <charset val="128"/>
      </rPr>
      <t xml:space="preserve">3 </t>
    </r>
  </si>
  <si>
    <r>
      <rPr>
        <sz val="11"/>
        <color indexed="8"/>
        <rFont val="ＭＳ Ｐゴシック"/>
        <family val="3"/>
        <charset val="128"/>
      </rPr>
      <t>394901 3</t>
    </r>
    <r>
      <rPr>
        <sz val="11"/>
        <color indexed="8"/>
        <rFont val="DejaVu Sans"/>
        <family val="2"/>
      </rPr>
      <t>ﾊﾞｰ</t>
    </r>
    <r>
      <rPr>
        <sz val="11"/>
        <color indexed="8"/>
        <rFont val="ＭＳ Ｐゴシック"/>
        <family val="3"/>
        <charset val="128"/>
      </rPr>
      <t xml:space="preserve">B </t>
    </r>
    <r>
      <rPr>
        <sz val="11"/>
        <color indexed="8"/>
        <rFont val="DejaVu Sans"/>
        <family val="2"/>
      </rPr>
      <t>ﾌﾞﾙｰ</t>
    </r>
  </si>
  <si>
    <r>
      <rPr>
        <sz val="11"/>
        <color indexed="8"/>
        <rFont val="ＭＳ Ｐゴシック"/>
        <family val="3"/>
        <charset val="128"/>
      </rPr>
      <t>CT</t>
    </r>
    <r>
      <rPr>
        <sz val="11"/>
        <color indexed="8"/>
        <rFont val="DejaVu Sans"/>
        <family val="2"/>
      </rPr>
      <t>造影用ｴｸｽﾃﾝｼｮﾝﾁｭｰﾌﾞ</t>
    </r>
  </si>
  <si>
    <t xml:space="preserve">CTS-100 </t>
  </si>
  <si>
    <r>
      <rPr>
        <sz val="11"/>
        <color indexed="8"/>
        <rFont val="ＭＳ Ｐゴシック"/>
        <family val="3"/>
        <charset val="128"/>
      </rPr>
      <t>ORT</t>
    </r>
    <r>
      <rPr>
        <sz val="11"/>
        <color indexed="8"/>
        <rFont val="DejaVu Sans"/>
        <family val="2"/>
      </rPr>
      <t>ﾒﾃﾞｨｶﾙ</t>
    </r>
  </si>
  <si>
    <r>
      <rPr>
        <sz val="11"/>
        <color indexed="8"/>
        <rFont val="ＭＳ Ｐゴシック"/>
        <family val="3"/>
        <charset val="128"/>
      </rPr>
      <t>PS</t>
    </r>
    <r>
      <rPr>
        <sz val="11"/>
        <color indexed="8"/>
        <rFont val="DejaVu Sans"/>
        <family val="2"/>
      </rPr>
      <t>造影用ﾃﾞｨｽﾎﾟｰｻﾞﾌﾞﾙｼﾘﾝｼﾞ</t>
    </r>
  </si>
  <si>
    <t>N29-999-99 PS-50</t>
  </si>
  <si>
    <t xml:space="preserve">ﾊﾟﾝﾊﾟｰｽﾊｼﾞﾒﾃﾉﾊﾀﾞﾍﾉｲﾁﾊﾞﾝ </t>
  </si>
  <si>
    <r>
      <rPr>
        <sz val="11"/>
        <color indexed="8"/>
        <rFont val="ＭＳ Ｐゴシック"/>
        <family val="3"/>
        <charset val="128"/>
      </rPr>
      <t xml:space="preserve">3011578 </t>
    </r>
    <r>
      <rPr>
        <sz val="11"/>
        <color indexed="8"/>
        <rFont val="DejaVu Sans"/>
        <family val="2"/>
      </rPr>
      <t>ｼﾝｾｲｼﾞ</t>
    </r>
  </si>
  <si>
    <t>P&amp;G</t>
  </si>
  <si>
    <t xml:space="preserve"> ｹｰｽ</t>
  </si>
  <si>
    <t>ｸｲｯｸﾊﾞｯｸﾞ</t>
  </si>
  <si>
    <t>QB005B</t>
  </si>
  <si>
    <t>QIB</t>
  </si>
  <si>
    <t>気管吸引用ｷｯﾄ</t>
  </si>
  <si>
    <t>MD-33050 50ML</t>
  </si>
  <si>
    <r>
      <rPr>
        <sz val="11"/>
        <color indexed="8"/>
        <rFont val="ＭＳ Ｐゴシック"/>
        <family val="3"/>
        <charset val="128"/>
      </rPr>
      <t>SB</t>
    </r>
    <r>
      <rPr>
        <sz val="11"/>
        <color indexed="8"/>
        <rFont val="DejaVu Sans"/>
        <family val="2"/>
      </rPr>
      <t>ｶﾜｽﾐ</t>
    </r>
  </si>
  <si>
    <t>気胸ｾｯﾄ</t>
  </si>
  <si>
    <t>MD-86135</t>
  </si>
  <si>
    <t>膵管ﾁｭｰﾌﾞ</t>
  </si>
  <si>
    <t>MD-41513 4.0FR</t>
  </si>
  <si>
    <t>ﾋｽｷｬｽ</t>
  </si>
  <si>
    <t>MD-60300</t>
  </si>
  <si>
    <r>
      <rPr>
        <sz val="11"/>
        <color indexed="8"/>
        <rFont val="DejaVu Sans"/>
        <family val="2"/>
      </rPr>
      <t>ﾆｭｰﾓ･ｱｸﾃｨﾍﾞｲﾄ</t>
    </r>
    <r>
      <rPr>
        <sz val="11"/>
        <color indexed="8"/>
        <rFont val="ＭＳ Ｐゴシック"/>
        <family val="3"/>
        <charset val="128"/>
      </rPr>
      <t>EVL</t>
    </r>
    <r>
      <rPr>
        <sz val="11"/>
        <color indexed="8"/>
        <rFont val="DejaVu Sans"/>
        <family val="2"/>
      </rPr>
      <t xml:space="preserve">ﾃﾞﾊﾞｲｽ </t>
    </r>
  </si>
  <si>
    <t>MD-48709U 9-10.5MM</t>
  </si>
  <si>
    <r>
      <rPr>
        <sz val="11"/>
        <color indexed="8"/>
        <rFont val="ＭＳ Ｐゴシック"/>
        <family val="3"/>
        <charset val="128"/>
      </rPr>
      <t>SB</t>
    </r>
    <r>
      <rPr>
        <sz val="11"/>
        <color indexed="8"/>
        <rFont val="DejaVu Sans"/>
        <family val="2"/>
      </rPr>
      <t>ﾊﾞｯｸ</t>
    </r>
    <r>
      <rPr>
        <sz val="11"/>
        <color indexed="8"/>
        <rFont val="ＭＳ Ｐゴシック"/>
        <family val="3"/>
        <charset val="128"/>
      </rPr>
      <t>(</t>
    </r>
    <r>
      <rPr>
        <sz val="11"/>
        <color indexed="8"/>
        <rFont val="DejaVu Sans"/>
        <family val="2"/>
      </rPr>
      <t>低圧持続吸引器</t>
    </r>
    <r>
      <rPr>
        <sz val="11"/>
        <color indexed="8"/>
        <rFont val="ＭＳ Ｐゴシック"/>
        <family val="3"/>
        <charset val="128"/>
      </rPr>
      <t>)</t>
    </r>
  </si>
  <si>
    <t>MD-53331</t>
  </si>
  <si>
    <t>ﾎﾟｰﾙ輸血ﾌｨﾙﾀｰ</t>
  </si>
  <si>
    <t>SQ40S-KY</t>
  </si>
  <si>
    <t xml:space="preserve">ｴｸｽﾃﾝｼｮﾝﾁｭｰﾌﾞ </t>
  </si>
  <si>
    <t>EXT R</t>
  </si>
  <si>
    <t xml:space="preserve">ﾊﾞｲﾄﾞﾌﾞﾛｯｸ </t>
  </si>
  <si>
    <r>
      <rPr>
        <sz val="11"/>
        <color indexed="8"/>
        <rFont val="ＭＳ Ｐゴシック"/>
        <family val="3"/>
        <charset val="128"/>
      </rPr>
      <t xml:space="preserve">MD-09011 </t>
    </r>
    <r>
      <rPr>
        <sz val="11"/>
        <color indexed="8"/>
        <rFont val="DejaVu Sans"/>
        <family val="2"/>
      </rPr>
      <t>ｵﾄﾅﾖｳ</t>
    </r>
  </si>
  <si>
    <t xml:space="preserve">ﾌﾟﾘｰﾂﾄﾞﾚｰﾝﾁｭｰﾌﾞ </t>
  </si>
  <si>
    <t>MD-45108 8MM*40CM</t>
  </si>
  <si>
    <t xml:space="preserve">排液ﾊﾞｯｸﾞ </t>
  </si>
  <si>
    <t>MD-43022 800ML</t>
  </si>
  <si>
    <r>
      <rPr>
        <sz val="11"/>
        <color indexed="8"/>
        <rFont val="ＭＳ Ｐゴシック"/>
        <family val="3"/>
        <charset val="128"/>
      </rPr>
      <t>SE</t>
    </r>
    <r>
      <rPr>
        <sz val="11"/>
        <color indexed="8"/>
        <rFont val="DejaVu Sans"/>
        <family val="2"/>
      </rPr>
      <t>ﾁｭｰﾌﾞ ﾊｰﾄﾞﾀｲﾌﾟ</t>
    </r>
  </si>
  <si>
    <t>MT-91010 7MM 30M</t>
  </si>
  <si>
    <r>
      <rPr>
        <sz val="11"/>
        <color indexed="8"/>
        <rFont val="ＭＳ Ｐゴシック"/>
        <family val="3"/>
        <charset val="128"/>
      </rPr>
      <t>SB</t>
    </r>
    <r>
      <rPr>
        <sz val="11"/>
        <color indexed="8"/>
        <rFont val="DejaVu Sans"/>
        <family val="2"/>
      </rPr>
      <t xml:space="preserve">ﾊﾞｯｸ </t>
    </r>
  </si>
  <si>
    <t>MD-53351</t>
  </si>
  <si>
    <r>
      <rPr>
        <sz val="11"/>
        <color indexed="8"/>
        <rFont val="ＭＳ Ｐゴシック"/>
        <family val="3"/>
        <charset val="128"/>
      </rPr>
      <t>SB</t>
    </r>
    <r>
      <rPr>
        <sz val="11"/>
        <color indexed="8"/>
        <rFont val="DejaVu Sans"/>
        <family val="2"/>
      </rPr>
      <t>ﾊﾞｯｸ</t>
    </r>
    <r>
      <rPr>
        <sz val="11"/>
        <color indexed="8"/>
        <rFont val="ＭＳ Ｐゴシック"/>
        <family val="3"/>
        <charset val="128"/>
      </rPr>
      <t>(</t>
    </r>
    <r>
      <rPr>
        <sz val="11"/>
        <color indexed="8"/>
        <rFont val="DejaVu Sans"/>
        <family val="2"/>
      </rPr>
      <t>低圧</t>
    </r>
    <r>
      <rPr>
        <sz val="11"/>
        <color indexed="8"/>
        <rFont val="ＭＳ Ｐゴシック"/>
        <family val="3"/>
        <charset val="128"/>
      </rPr>
      <t>)</t>
    </r>
  </si>
  <si>
    <r>
      <rPr>
        <sz val="11"/>
        <color indexed="8"/>
        <rFont val="ＭＳ Ｐゴシック"/>
        <family val="3"/>
        <charset val="128"/>
      </rPr>
      <t>MD-53652N S</t>
    </r>
    <r>
      <rPr>
        <sz val="11"/>
        <color indexed="8"/>
        <rFont val="DejaVu Sans"/>
        <family val="2"/>
      </rPr>
      <t>ｽﾑｰｽﾞ</t>
    </r>
    <r>
      <rPr>
        <sz val="11"/>
        <color indexed="8"/>
        <rFont val="ＭＳ Ｐゴシック"/>
        <family val="3"/>
        <charset val="128"/>
      </rPr>
      <t>5MM</t>
    </r>
  </si>
  <si>
    <r>
      <rPr>
        <sz val="11"/>
        <color indexed="8"/>
        <rFont val="ＭＳ Ｐゴシック"/>
        <family val="3"/>
        <charset val="128"/>
      </rPr>
      <t>MD-53632N S</t>
    </r>
    <r>
      <rPr>
        <sz val="11"/>
        <color indexed="8"/>
        <rFont val="DejaVu Sans"/>
        <family val="2"/>
      </rPr>
      <t>ｽﾑｰｽﾞ</t>
    </r>
    <r>
      <rPr>
        <sz val="11"/>
        <color indexed="8"/>
        <rFont val="ＭＳ Ｐゴシック"/>
        <family val="3"/>
        <charset val="128"/>
      </rPr>
      <t>3.5</t>
    </r>
  </si>
  <si>
    <t xml:space="preserve">気管吸引用ｷｯﾄ </t>
  </si>
  <si>
    <t>MD-33030 10ML</t>
  </si>
  <si>
    <t>MD-53341</t>
  </si>
  <si>
    <r>
      <rPr>
        <sz val="11"/>
        <color indexed="8"/>
        <rFont val="ＭＳ Ｐゴシック"/>
        <family val="3"/>
        <charset val="128"/>
      </rPr>
      <t>G</t>
    </r>
    <r>
      <rPr>
        <sz val="11"/>
        <color indexed="8"/>
        <rFont val="DejaVu Sans"/>
        <family val="2"/>
      </rPr>
      <t>ｾﾝｻｰ</t>
    </r>
  </si>
  <si>
    <t>77569</t>
  </si>
  <si>
    <t>ｱｰｸﾚｲ</t>
  </si>
  <si>
    <r>
      <rPr>
        <sz val="11"/>
        <color indexed="8"/>
        <rFont val="ＭＳ Ｐゴシック"/>
        <family val="3"/>
        <charset val="128"/>
      </rPr>
      <t>G</t>
    </r>
    <r>
      <rPr>
        <sz val="11"/>
        <color indexed="8"/>
        <rFont val="DejaVu Sans"/>
        <family val="2"/>
      </rPr>
      <t>ｾﾝｻｰ 個包装</t>
    </r>
  </si>
  <si>
    <t>77726</t>
  </si>
  <si>
    <t>ｸﾞﾙｺｶｰﾄﾞ ﾌﾟﾗｽｹｱ</t>
  </si>
  <si>
    <t>104119 GT-1840</t>
  </si>
  <si>
    <r>
      <rPr>
        <sz val="11"/>
        <color indexed="8"/>
        <rFont val="DejaVu Sans"/>
        <family val="2"/>
      </rPr>
      <t>ﾅﾁｭﾗﾚｯﾄ</t>
    </r>
    <r>
      <rPr>
        <sz val="11"/>
        <color indexed="8"/>
        <rFont val="ＭＳ Ｐゴシック"/>
        <family val="3"/>
        <charset val="128"/>
      </rPr>
      <t>EZ</t>
    </r>
    <r>
      <rPr>
        <sz val="11"/>
        <color indexed="8"/>
        <rFont val="DejaVu Sans"/>
        <family val="2"/>
      </rPr>
      <t>ﾃﾞﾊﾞｲｽ</t>
    </r>
  </si>
  <si>
    <t>80320</t>
  </si>
  <si>
    <r>
      <rPr>
        <sz val="11"/>
        <color indexed="8"/>
        <rFont val="DejaVu Sans"/>
        <family val="2"/>
      </rPr>
      <t>ﾅﾁｭﾗﾚｯﾄ</t>
    </r>
    <r>
      <rPr>
        <sz val="11"/>
        <color indexed="8"/>
        <rFont val="ＭＳ Ｐゴシック"/>
        <family val="3"/>
        <charset val="128"/>
      </rPr>
      <t>EZ</t>
    </r>
  </si>
  <si>
    <t>80323</t>
  </si>
  <si>
    <t xml:space="preserve">透析ｹｱｾｯﾄ </t>
  </si>
  <si>
    <t>SP-903</t>
  </si>
  <si>
    <t>ｱｸﾞﾘｽ</t>
  </si>
  <si>
    <r>
      <rPr>
        <sz val="11"/>
        <color indexed="8"/>
        <rFont val="ＭＳ Ｐゴシック"/>
        <family val="3"/>
        <charset val="128"/>
      </rPr>
      <t>KR15ml</t>
    </r>
    <r>
      <rPr>
        <sz val="11"/>
        <color indexed="8"/>
        <rFont val="DejaVu Sans"/>
        <family val="2"/>
      </rPr>
      <t>ｽｸﾘｭｰｽﾋﾟｯﾂ</t>
    </r>
  </si>
  <si>
    <r>
      <rPr>
        <sz val="11"/>
        <color indexed="8"/>
        <rFont val="ＭＳ Ｐゴシック"/>
        <family val="3"/>
        <charset val="128"/>
      </rPr>
      <t xml:space="preserve">1254C000B-10 </t>
    </r>
    <r>
      <rPr>
        <sz val="11"/>
        <color indexed="8"/>
        <rFont val="DejaVu Sans"/>
        <family val="2"/>
      </rPr>
      <t>ﾒｯｷﾝ</t>
    </r>
  </si>
  <si>
    <t>ｱｼﾞｱ器材</t>
  </si>
  <si>
    <r>
      <rPr>
        <sz val="11"/>
        <color indexed="8"/>
        <rFont val="ＭＳ Ｐゴシック"/>
        <family val="3"/>
        <charset val="128"/>
      </rPr>
      <t>2cc</t>
    </r>
    <r>
      <rPr>
        <sz val="11"/>
        <color indexed="8"/>
        <rFont val="DejaVu Sans"/>
        <family val="2"/>
      </rPr>
      <t xml:space="preserve">ｽﾎﾟｲﾄ 無滅菌 </t>
    </r>
  </si>
  <si>
    <r>
      <rPr>
        <sz val="11"/>
        <color indexed="8"/>
        <rFont val="ＭＳ Ｐゴシック"/>
        <family val="3"/>
        <charset val="128"/>
      </rPr>
      <t>S1200A-40 50</t>
    </r>
    <r>
      <rPr>
        <sz val="11"/>
        <color indexed="8"/>
        <rFont val="DejaVu Sans"/>
        <family val="2"/>
      </rPr>
      <t>ﾎﾟﾝﾎｳｿｳ</t>
    </r>
  </si>
  <si>
    <r>
      <rPr>
        <sz val="11"/>
        <color indexed="8"/>
        <rFont val="ＭＳ Ｐゴシック"/>
        <family val="3"/>
        <charset val="128"/>
      </rPr>
      <t>PS</t>
    </r>
    <r>
      <rPr>
        <sz val="11"/>
        <color indexed="8"/>
        <rFont val="DejaVu Sans"/>
        <family val="2"/>
      </rPr>
      <t>ﾊﾙｽﾋﾟｯﾂ</t>
    </r>
    <r>
      <rPr>
        <sz val="11"/>
        <color indexed="8"/>
        <rFont val="ＭＳ Ｐゴシック"/>
        <family val="3"/>
        <charset val="128"/>
      </rPr>
      <t>2</t>
    </r>
    <r>
      <rPr>
        <sz val="11"/>
        <color indexed="8"/>
        <rFont val="DejaVu Sans"/>
        <family val="2"/>
      </rPr>
      <t xml:space="preserve">号ﾊﾞﾙｸ </t>
    </r>
  </si>
  <si>
    <r>
      <rPr>
        <sz val="11"/>
        <color indexed="8"/>
        <rFont val="ＭＳ Ｐゴシック"/>
        <family val="3"/>
        <charset val="128"/>
      </rPr>
      <t xml:space="preserve">3321D004A-20 10ML </t>
    </r>
    <r>
      <rPr>
        <sz val="11"/>
        <color indexed="8"/>
        <rFont val="DejaVu Sans"/>
        <family val="2"/>
      </rPr>
      <t>ｱｵ</t>
    </r>
  </si>
  <si>
    <r>
      <rPr>
        <sz val="11"/>
        <color indexed="8"/>
        <rFont val="DejaVu Sans"/>
        <family val="2"/>
      </rPr>
      <t>生検移送容器</t>
    </r>
    <r>
      <rPr>
        <sz val="11"/>
        <color indexed="8"/>
        <rFont val="ＭＳ Ｐゴシック"/>
        <family val="3"/>
        <charset val="128"/>
      </rPr>
      <t>3</t>
    </r>
    <r>
      <rPr>
        <sz val="11"/>
        <color indexed="8"/>
        <rFont val="DejaVu Sans"/>
        <family val="2"/>
      </rPr>
      <t>号 ｷｬｯﾌﾟ付</t>
    </r>
  </si>
  <si>
    <t xml:space="preserve">7031C000A-50 </t>
  </si>
  <si>
    <r>
      <rPr>
        <sz val="11"/>
        <color indexed="8"/>
        <rFont val="ＭＳ Ｐゴシック"/>
        <family val="3"/>
        <charset val="128"/>
      </rPr>
      <t>1cc</t>
    </r>
    <r>
      <rPr>
        <sz val="11"/>
        <color indexed="8"/>
        <rFont val="DejaVu Sans"/>
        <family val="2"/>
      </rPr>
      <t xml:space="preserve">ｽﾎﾟｲﾄ 軟質 </t>
    </r>
  </si>
  <si>
    <t>S1130A-30</t>
  </si>
  <si>
    <r>
      <rPr>
        <sz val="11"/>
        <color indexed="8"/>
        <rFont val="DejaVu Sans"/>
        <family val="2"/>
      </rPr>
      <t>ﾒｯｷﾝ</t>
    </r>
    <r>
      <rPr>
        <sz val="11"/>
        <color indexed="8"/>
        <rFont val="ＭＳ Ｐゴシック"/>
        <family val="3"/>
        <charset val="128"/>
      </rPr>
      <t>PP</t>
    </r>
    <r>
      <rPr>
        <sz val="11"/>
        <color indexed="8"/>
        <rFont val="DejaVu Sans"/>
        <family val="2"/>
      </rPr>
      <t>ｽｸﾘｭｰｺｯﾌﾟ</t>
    </r>
    <r>
      <rPr>
        <sz val="11"/>
        <color indexed="8"/>
        <rFont val="ＭＳ Ｐゴシック"/>
        <family val="3"/>
        <charset val="128"/>
      </rPr>
      <t xml:space="preserve">120 </t>
    </r>
    <r>
      <rPr>
        <sz val="11"/>
        <color indexed="8"/>
        <rFont val="DejaVu Sans"/>
        <family val="2"/>
      </rPr>
      <t xml:space="preserve">ｷｬｯﾌﾟﾂｷ </t>
    </r>
  </si>
  <si>
    <r>
      <rPr>
        <sz val="11"/>
        <color indexed="8"/>
        <rFont val="ＭＳ Ｐゴシック"/>
        <family val="3"/>
        <charset val="128"/>
      </rPr>
      <t>8963C000Z20-30 20</t>
    </r>
    <r>
      <rPr>
        <sz val="11"/>
        <color indexed="8"/>
        <rFont val="DejaVu Sans"/>
        <family val="2"/>
      </rPr>
      <t>ｺｲﾘ</t>
    </r>
  </si>
  <si>
    <r>
      <rPr>
        <sz val="11"/>
        <color indexed="8"/>
        <rFont val="ＭＳ Ｐゴシック"/>
        <family val="3"/>
        <charset val="128"/>
      </rPr>
      <t>PS</t>
    </r>
    <r>
      <rPr>
        <sz val="11"/>
        <color indexed="8"/>
        <rFont val="DejaVu Sans"/>
        <family val="2"/>
      </rPr>
      <t xml:space="preserve">ｽｸﾘｭｰ丸底試験管 </t>
    </r>
  </si>
  <si>
    <r>
      <rPr>
        <sz val="11"/>
        <color indexed="8"/>
        <rFont val="ＭＳ Ｐゴシック"/>
        <family val="3"/>
        <charset val="128"/>
      </rPr>
      <t xml:space="preserve">2401B100AW-40M </t>
    </r>
    <r>
      <rPr>
        <sz val="11"/>
        <color indexed="8"/>
        <rFont val="DejaVu Sans"/>
        <family val="2"/>
      </rPr>
      <t>ｷｲﾛ</t>
    </r>
  </si>
  <si>
    <r>
      <rPr>
        <sz val="11"/>
        <color indexed="8"/>
        <rFont val="ＭＳ Ｐゴシック"/>
        <family val="3"/>
        <charset val="128"/>
      </rPr>
      <t>PP</t>
    </r>
    <r>
      <rPr>
        <sz val="11"/>
        <color indexed="8"/>
        <rFont val="DejaVu Sans"/>
        <family val="2"/>
      </rPr>
      <t>ｽｸﾘｭｰｺｯﾌﾟ</t>
    </r>
    <r>
      <rPr>
        <sz val="11"/>
        <color indexed="8"/>
        <rFont val="ＭＳ Ｐゴシック"/>
        <family val="3"/>
        <charset val="128"/>
      </rPr>
      <t xml:space="preserve">50 </t>
    </r>
    <r>
      <rPr>
        <sz val="11"/>
        <color indexed="8"/>
        <rFont val="DejaVu Sans"/>
        <family val="2"/>
      </rPr>
      <t xml:space="preserve">ｱｵｷｬｯﾌﾟﾂｷ </t>
    </r>
    <r>
      <rPr>
        <sz val="11"/>
        <color indexed="8"/>
        <rFont val="ＭＳ Ｐゴシック"/>
        <family val="3"/>
        <charset val="128"/>
      </rPr>
      <t>25</t>
    </r>
    <r>
      <rPr>
        <sz val="11"/>
        <color indexed="8"/>
        <rFont val="DejaVu Sans"/>
        <family val="2"/>
      </rPr>
      <t>ｺﾎｳｿｳ</t>
    </r>
  </si>
  <si>
    <t xml:space="preserve">8903C400A-20 </t>
  </si>
  <si>
    <r>
      <rPr>
        <sz val="11"/>
        <color indexed="8"/>
        <rFont val="DejaVu Sans"/>
        <family val="2"/>
      </rPr>
      <t>生検移送容器</t>
    </r>
    <r>
      <rPr>
        <sz val="11"/>
        <color indexed="8"/>
        <rFont val="ＭＳ Ｐゴシック"/>
        <family val="3"/>
        <charset val="128"/>
      </rPr>
      <t>3</t>
    </r>
    <r>
      <rPr>
        <sz val="11"/>
        <color indexed="8"/>
        <rFont val="DejaVu Sans"/>
        <family val="2"/>
      </rPr>
      <t xml:space="preserve">号 </t>
    </r>
    <r>
      <rPr>
        <sz val="11"/>
        <color indexed="8"/>
        <rFont val="ＭＳ Ｐゴシック"/>
        <family val="3"/>
        <charset val="128"/>
      </rPr>
      <t>WC</t>
    </r>
    <r>
      <rPr>
        <sz val="11"/>
        <color indexed="8"/>
        <rFont val="DejaVu Sans"/>
        <family val="2"/>
      </rPr>
      <t>青ｷｬｯﾌﾟ付</t>
    </r>
  </si>
  <si>
    <t xml:space="preserve">7031C420A-50 </t>
  </si>
  <si>
    <r>
      <rPr>
        <sz val="11"/>
        <color indexed="8"/>
        <rFont val="ＭＳ Ｐゴシック"/>
        <family val="3"/>
        <charset val="128"/>
      </rPr>
      <t>F10%</t>
    </r>
    <r>
      <rPr>
        <sz val="11"/>
        <color indexed="8"/>
        <rFont val="DejaVu Sans"/>
        <family val="2"/>
      </rPr>
      <t>中性緩衝ﾎﾙﾏﾘﾝ</t>
    </r>
    <r>
      <rPr>
        <sz val="11"/>
        <color indexed="8"/>
        <rFont val="ＭＳ Ｐゴシック"/>
        <family val="3"/>
        <charset val="128"/>
      </rPr>
      <t>1</t>
    </r>
    <r>
      <rPr>
        <sz val="11"/>
        <color indexed="8"/>
        <rFont val="DejaVu Sans"/>
        <family val="2"/>
      </rPr>
      <t>号</t>
    </r>
  </si>
  <si>
    <t>FB0010RA0-60 7ML</t>
  </si>
  <si>
    <r>
      <rPr>
        <sz val="11"/>
        <color indexed="8"/>
        <rFont val="DejaVu Sans"/>
        <family val="2"/>
      </rPr>
      <t>ｻｰﾏﾙﾁｬｰﾄ紙</t>
    </r>
    <r>
      <rPr>
        <sz val="11"/>
        <color indexed="8"/>
        <rFont val="ＭＳ Ｐゴシック"/>
        <family val="3"/>
        <charset val="128"/>
      </rPr>
      <t xml:space="preserve">25m </t>
    </r>
  </si>
  <si>
    <t>031224-20 58*48*12MM</t>
  </si>
  <si>
    <r>
      <rPr>
        <sz val="11"/>
        <color indexed="8"/>
        <rFont val="ＭＳ Ｐゴシック"/>
        <family val="3"/>
        <charset val="128"/>
      </rPr>
      <t>D</t>
    </r>
    <r>
      <rPr>
        <sz val="11"/>
        <color indexed="8"/>
        <rFont val="DejaVu Sans"/>
        <family val="2"/>
      </rPr>
      <t xml:space="preserve">ｶｯﾌﾟ </t>
    </r>
  </si>
  <si>
    <t>C10410-20</t>
  </si>
  <si>
    <r>
      <rPr>
        <sz val="11"/>
        <color indexed="8"/>
        <rFont val="DejaVu Sans"/>
        <family val="2"/>
      </rPr>
      <t xml:space="preserve">ﾃﾞｨｽﾎﾟｾﾙ </t>
    </r>
    <r>
      <rPr>
        <sz val="11"/>
        <color indexed="8"/>
        <rFont val="ＭＳ Ｐゴシック"/>
        <family val="3"/>
        <charset val="128"/>
      </rPr>
      <t>1937</t>
    </r>
    <r>
      <rPr>
        <sz val="11"/>
        <color indexed="8"/>
        <rFont val="DejaVu Sans"/>
        <family val="2"/>
      </rPr>
      <t>型</t>
    </r>
  </si>
  <si>
    <t>2-478-01</t>
  </si>
  <si>
    <t>ｱｽﾞﾜﾝ</t>
  </si>
  <si>
    <t>ﾊﾟﾗﾌｨﾙﾑ</t>
  </si>
  <si>
    <t>6-711-01</t>
  </si>
  <si>
    <t>ｱｲﾎﾞｰｲ広口びん</t>
  </si>
  <si>
    <t>5-002-51 50ML</t>
  </si>
  <si>
    <r>
      <rPr>
        <sz val="11"/>
        <color indexed="8"/>
        <rFont val="DejaVu Sans"/>
        <family val="2"/>
      </rPr>
      <t xml:space="preserve">ｷｭｳｼｭｳｶﾝ ｴﾁﾚﾝｵｷｼﾄﾞﾖｳ </t>
    </r>
    <r>
      <rPr>
        <sz val="11"/>
        <color indexed="8"/>
        <rFont val="ＭＳ Ｐゴシック"/>
        <family val="3"/>
        <charset val="128"/>
      </rPr>
      <t>CA-710/EO2</t>
    </r>
  </si>
  <si>
    <t>65-3944-82</t>
  </si>
  <si>
    <t xml:space="preserve">ｷｭｰﾚｯﾄ ｺﾞﾙﾌ型 </t>
  </si>
  <si>
    <t>E01 2401</t>
  </si>
  <si>
    <t>ｱﾀﾞﾁ</t>
  </si>
  <si>
    <t>ﾋﾟﾝｸﾊﾟｯﾄﾞ</t>
  </si>
  <si>
    <t>40580</t>
  </si>
  <si>
    <t xml:space="preserve">ｴﾝﾄﾞｸﾘｰﾅｰ </t>
  </si>
  <si>
    <t>MTH-K36</t>
  </si>
  <si>
    <t xml:space="preserve">粘着ﾊﾟｯﾄﾞ </t>
  </si>
  <si>
    <t>E00 3001</t>
  </si>
  <si>
    <r>
      <rPr>
        <sz val="11"/>
        <color indexed="8"/>
        <rFont val="DejaVu Sans"/>
        <family val="2"/>
      </rPr>
      <t>定性濾紙 №</t>
    </r>
    <r>
      <rPr>
        <sz val="11"/>
        <color indexed="8"/>
        <rFont val="ＭＳ Ｐゴシック"/>
        <family val="3"/>
        <charset val="128"/>
      </rPr>
      <t>2</t>
    </r>
  </si>
  <si>
    <t>00021300 300MM</t>
  </si>
  <si>
    <t>ｱﾄﾞﾊﾞﾝﾃｯｸ東洋</t>
  </si>
  <si>
    <r>
      <rPr>
        <sz val="11"/>
        <color indexed="8"/>
        <rFont val="DejaVu Sans"/>
        <family val="2"/>
      </rPr>
      <t>定性濾紙 №</t>
    </r>
    <r>
      <rPr>
        <sz val="11"/>
        <color indexed="8"/>
        <rFont val="ＭＳ Ｐゴシック"/>
        <family val="3"/>
        <charset val="128"/>
      </rPr>
      <t>3</t>
    </r>
  </si>
  <si>
    <t>01301185 185MM</t>
  </si>
  <si>
    <r>
      <rPr>
        <sz val="11"/>
        <color indexed="8"/>
        <rFont val="DejaVu Sans"/>
        <family val="2"/>
      </rPr>
      <t>定量濾紙 №</t>
    </r>
    <r>
      <rPr>
        <sz val="11"/>
        <color indexed="8"/>
        <rFont val="ＭＳ Ｐゴシック"/>
        <family val="3"/>
        <charset val="128"/>
      </rPr>
      <t>6</t>
    </r>
  </si>
  <si>
    <t>01601055 55MM</t>
  </si>
  <si>
    <t>ｱﾙｺﾞｷｯﾄⅡｿﾌﾄｹﾞﾙ</t>
  </si>
  <si>
    <t>25061</t>
  </si>
  <si>
    <t>ｱﾄﾑﾒﾃﾞｨｶﾙ</t>
  </si>
  <si>
    <r>
      <rPr>
        <sz val="11"/>
        <color indexed="8"/>
        <rFont val="DejaVu Sans"/>
        <family val="2"/>
      </rPr>
      <t xml:space="preserve">栄養ｶﾃｰﾃﾙ </t>
    </r>
    <r>
      <rPr>
        <sz val="11"/>
        <color indexed="8"/>
        <rFont val="ＭＳ Ｐゴシック"/>
        <family val="3"/>
        <charset val="128"/>
      </rPr>
      <t>6Fr</t>
    </r>
  </si>
  <si>
    <t>43006</t>
  </si>
  <si>
    <r>
      <rPr>
        <sz val="11"/>
        <color indexed="8"/>
        <rFont val="DejaVu Sans"/>
        <family val="2"/>
      </rPr>
      <t xml:space="preserve">多用途ﾁｭｰﾌﾞ </t>
    </r>
    <r>
      <rPr>
        <sz val="11"/>
        <color indexed="8"/>
        <rFont val="ＭＳ Ｐゴシック"/>
        <family val="3"/>
        <charset val="128"/>
      </rPr>
      <t>8Fr</t>
    </r>
  </si>
  <si>
    <t>46008 NS-520</t>
  </si>
  <si>
    <t>小児採尿ﾊﾞｯｸﾞ 採尿量目盛付</t>
  </si>
  <si>
    <t>49001 NS-820</t>
  </si>
  <si>
    <r>
      <rPr>
        <sz val="11"/>
        <color indexed="8"/>
        <rFont val="DejaVu Sans"/>
        <family val="2"/>
      </rPr>
      <t>ﾘﾝｽ剤</t>
    </r>
    <r>
      <rPr>
        <sz val="11"/>
        <color indexed="8"/>
        <rFont val="ＭＳ Ｐゴシック"/>
        <family val="3"/>
        <charset val="128"/>
      </rPr>
      <t>(</t>
    </r>
    <r>
      <rPr>
        <sz val="11"/>
        <color indexed="8"/>
        <rFont val="DejaVu Sans"/>
        <family val="2"/>
      </rPr>
      <t>ﾍﾞｯﾄﾞﾊﾟﾝｳｫｼｬｰ用</t>
    </r>
    <r>
      <rPr>
        <sz val="11"/>
        <color indexed="8"/>
        <rFont val="ＭＳ Ｐゴシック"/>
        <family val="3"/>
        <charset val="128"/>
      </rPr>
      <t>)</t>
    </r>
  </si>
  <si>
    <t>53339 RS-100 5L</t>
  </si>
  <si>
    <r>
      <rPr>
        <sz val="11"/>
        <color indexed="8"/>
        <rFont val="ＭＳ Ｐゴシック"/>
        <family val="3"/>
        <charset val="128"/>
      </rPr>
      <t>MTW ERCP</t>
    </r>
    <r>
      <rPr>
        <sz val="11"/>
        <color indexed="8"/>
        <rFont val="DejaVu Sans"/>
        <family val="2"/>
      </rPr>
      <t xml:space="preserve">ｶﾃｰﾃﾙ </t>
    </r>
  </si>
  <si>
    <t>0120211 2.3-1.6MM</t>
  </si>
  <si>
    <t>ｱﾋﾞｽ</t>
  </si>
  <si>
    <t>ﾎﾟｹｯﾄﾗﾝｾｯﾄ</t>
  </si>
  <si>
    <r>
      <rPr>
        <sz val="11"/>
        <color indexed="8"/>
        <rFont val="ＭＳ Ｐゴシック"/>
        <family val="3"/>
        <charset val="128"/>
      </rPr>
      <t xml:space="preserve">70505-97 </t>
    </r>
    <r>
      <rPr>
        <sz val="11"/>
        <color indexed="8"/>
        <rFont val="DejaVu Sans"/>
        <family val="2"/>
      </rPr>
      <t>ｵﾚﾝｼﾞ</t>
    </r>
  </si>
  <si>
    <t>ｱﾎﾞｯﾄｼﾞｬﾊﾟﾝ</t>
  </si>
  <si>
    <r>
      <rPr>
        <sz val="11"/>
        <color indexed="8"/>
        <rFont val="ＭＳ Ｐゴシック"/>
        <family val="3"/>
        <charset val="128"/>
      </rPr>
      <t>I-STAT</t>
    </r>
    <r>
      <rPr>
        <sz val="11"/>
        <color indexed="8"/>
        <rFont val="DejaVu Sans"/>
        <family val="2"/>
      </rPr>
      <t>ｶｰﾄﾘｯｼﾞ</t>
    </r>
    <r>
      <rPr>
        <sz val="11"/>
        <color indexed="8"/>
        <rFont val="ＭＳ Ｐゴシック"/>
        <family val="3"/>
        <charset val="128"/>
      </rPr>
      <t>CG8+        (</t>
    </r>
    <r>
      <rPr>
        <sz val="11"/>
        <color indexed="8"/>
        <rFont val="DejaVu Sans"/>
        <family val="2"/>
      </rPr>
      <t>ﾖｳﾚｲ</t>
    </r>
    <r>
      <rPr>
        <sz val="11"/>
        <color indexed="8"/>
        <rFont val="ＭＳ Ｐゴシック"/>
        <family val="3"/>
        <charset val="128"/>
      </rPr>
      <t>)</t>
    </r>
  </si>
  <si>
    <t>3P88-25</t>
  </si>
  <si>
    <r>
      <rPr>
        <sz val="11"/>
        <color indexed="8"/>
        <rFont val="DejaVu Sans"/>
        <family val="2"/>
      </rPr>
      <t>ﾌﾘｰｽﾀｲﾙﾘﾌﾞﾚ</t>
    </r>
    <r>
      <rPr>
        <sz val="11"/>
        <color indexed="8"/>
        <rFont val="ＭＳ Ｐゴシック"/>
        <family val="3"/>
        <charset val="128"/>
      </rPr>
      <t>Pro</t>
    </r>
    <r>
      <rPr>
        <sz val="11"/>
        <color indexed="8"/>
        <rFont val="DejaVu Sans"/>
        <family val="2"/>
      </rPr>
      <t>ｾﾝｻｰ</t>
    </r>
  </si>
  <si>
    <t xml:space="preserve">75165-01 </t>
  </si>
  <si>
    <r>
      <rPr>
        <sz val="11"/>
        <color indexed="8"/>
        <rFont val="DejaVu Sans"/>
        <family val="2"/>
      </rPr>
      <t xml:space="preserve">ﾌﾘｰｽﾀｲﾙﾘﾌﾞﾚ </t>
    </r>
    <r>
      <rPr>
        <sz val="11"/>
        <color indexed="8"/>
        <rFont val="ＭＳ Ｐゴシック"/>
        <family val="3"/>
        <charset val="128"/>
      </rPr>
      <t>6</t>
    </r>
    <r>
      <rPr>
        <sz val="11"/>
        <color indexed="8"/>
        <rFont val="DejaVu Sans"/>
        <family val="2"/>
      </rPr>
      <t>ｾﾝｻｰﾊﾟｯｸ</t>
    </r>
    <r>
      <rPr>
        <sz val="11"/>
        <color indexed="8"/>
        <rFont val="ＭＳ Ｐゴシック"/>
        <family val="3"/>
        <charset val="128"/>
      </rPr>
      <t>60</t>
    </r>
  </si>
  <si>
    <t xml:space="preserve">71533-35 </t>
  </si>
  <si>
    <r>
      <rPr>
        <sz val="11"/>
        <color indexed="8"/>
        <rFont val="ＭＳ Ｐゴシック"/>
        <family val="3"/>
        <charset val="128"/>
      </rPr>
      <t>FS</t>
    </r>
    <r>
      <rPr>
        <sz val="11"/>
        <color indexed="8"/>
        <rFont val="DejaVu Sans"/>
        <family val="2"/>
      </rPr>
      <t>ﾌﾟﾚｼｼﾞｮﾝ血糖測定電極</t>
    </r>
  </si>
  <si>
    <t xml:space="preserve">80224-75 </t>
  </si>
  <si>
    <r>
      <rPr>
        <sz val="11"/>
        <color indexed="8"/>
        <rFont val="ＭＳ Ｐゴシック"/>
        <family val="3"/>
        <charset val="128"/>
      </rPr>
      <t>CUSA EXCEL 36KHZ</t>
    </r>
    <r>
      <rPr>
        <sz val="11"/>
        <color indexed="8"/>
        <rFont val="DejaVu Sans"/>
        <family val="2"/>
      </rPr>
      <t xml:space="preserve">ﾉｰｽﾞｺｰﾝ </t>
    </r>
  </si>
  <si>
    <t>C6636 C37-0205</t>
  </si>
  <si>
    <t>ｱﾑｺ</t>
  </si>
  <si>
    <r>
      <rPr>
        <sz val="11"/>
        <color indexed="8"/>
        <rFont val="ＭＳ Ｐゴシック"/>
        <family val="3"/>
        <charset val="128"/>
      </rPr>
      <t>CUSA EXCEL 36KHZ</t>
    </r>
    <r>
      <rPr>
        <sz val="11"/>
        <color indexed="8"/>
        <rFont val="DejaVu Sans"/>
        <family val="2"/>
      </rPr>
      <t>ﾏﾆﾌｫｰﾙﾄﾁｭｰﾌﾞ</t>
    </r>
  </si>
  <si>
    <t>C3601 C37-0204</t>
  </si>
  <si>
    <r>
      <rPr>
        <sz val="11"/>
        <color indexed="8"/>
        <rFont val="ＭＳ Ｐゴシック"/>
        <family val="3"/>
        <charset val="128"/>
      </rPr>
      <t>CUSA EXCEL 36KHZ</t>
    </r>
    <r>
      <rPr>
        <sz val="11"/>
        <color indexed="8"/>
        <rFont val="DejaVu Sans"/>
        <family val="2"/>
      </rPr>
      <t>ｽﾀﾝﾀﾞｰﾄﾞﾁｯﾌﾟ</t>
    </r>
  </si>
  <si>
    <t>C4614S C37-0216</t>
  </si>
  <si>
    <r>
      <rPr>
        <sz val="11"/>
        <color indexed="8"/>
        <rFont val="ＭＳ Ｐゴシック"/>
        <family val="3"/>
        <charset val="128"/>
      </rPr>
      <t>CUSA EXCEL 23KHZ</t>
    </r>
    <r>
      <rPr>
        <sz val="11"/>
        <color indexed="8"/>
        <rFont val="DejaVu Sans"/>
        <family val="2"/>
      </rPr>
      <t>ﾏﾆﾌｫｰﾙﾄﾁｭｰﾌﾞ</t>
    </r>
  </si>
  <si>
    <t>C3600 C37-0105</t>
  </si>
  <si>
    <r>
      <rPr>
        <sz val="11"/>
        <color indexed="8"/>
        <rFont val="ＭＳ Ｐゴシック"/>
        <family val="3"/>
        <charset val="128"/>
      </rPr>
      <t>CUSA EXCEL 23KHZ</t>
    </r>
    <r>
      <rPr>
        <sz val="11"/>
        <color indexed="8"/>
        <rFont val="DejaVu Sans"/>
        <family val="2"/>
      </rPr>
      <t xml:space="preserve">ﾗﾊﾟﾛﾁｯﾌﾟ </t>
    </r>
  </si>
  <si>
    <t>C4604ELT C37-0114</t>
  </si>
  <si>
    <r>
      <rPr>
        <sz val="11"/>
        <color indexed="8"/>
        <rFont val="ＭＳ Ｐゴシック"/>
        <family val="3"/>
        <charset val="128"/>
      </rPr>
      <t>CUSA EXCEL 23KHZ CEM</t>
    </r>
    <r>
      <rPr>
        <sz val="11"/>
        <color indexed="8"/>
        <rFont val="DejaVu Sans"/>
        <family val="2"/>
      </rPr>
      <t xml:space="preserve">ﾉｰｽﾞｺｰﾝ </t>
    </r>
  </si>
  <si>
    <t>C6623 C37-0106</t>
  </si>
  <si>
    <r>
      <rPr>
        <sz val="11"/>
        <color indexed="8"/>
        <rFont val="ＭＳ Ｐゴシック"/>
        <family val="3"/>
        <charset val="128"/>
      </rPr>
      <t>FiAPC</t>
    </r>
    <r>
      <rPr>
        <sz val="11"/>
        <color indexed="8"/>
        <rFont val="DejaVu Sans"/>
        <family val="2"/>
      </rPr>
      <t>ﾌﾟﾛｰﾌﾞ</t>
    </r>
    <r>
      <rPr>
        <sz val="11"/>
        <color indexed="8"/>
        <rFont val="ＭＳ Ｐゴシック"/>
        <family val="3"/>
        <charset val="128"/>
      </rPr>
      <t>2200A</t>
    </r>
  </si>
  <si>
    <t>20132-221 E12-0948</t>
  </si>
  <si>
    <t>ｲﾘｹﾞｰｼｮﾝｱﾀﾞﾌﾟﾀﾁｭｰﾌﾞ</t>
  </si>
  <si>
    <t>665-8000 80CM</t>
  </si>
  <si>
    <t>ｱﾑﾃｯｸ塩素系除菌洗浄剤</t>
  </si>
  <si>
    <t>ECO-200 9L</t>
  </si>
  <si>
    <t>ｱﾑﾃｯｸ</t>
  </si>
  <si>
    <t>ﾌﾛｰﾚｽ眼検査用試験紙</t>
  </si>
  <si>
    <t>0.7MG      896590524</t>
  </si>
  <si>
    <t>あゆみ製薬</t>
  </si>
  <si>
    <r>
      <rPr>
        <sz val="11"/>
        <color indexed="8"/>
        <rFont val="DejaVu Sans"/>
        <family val="2"/>
      </rPr>
      <t xml:space="preserve">ﾃﾞﾙﾏﾎﾟｱ ﾄﾞﾚｯｼﾝｸﾞ </t>
    </r>
    <r>
      <rPr>
        <sz val="11"/>
        <color indexed="8"/>
        <rFont val="ＭＳ Ｐゴシック"/>
        <family val="3"/>
        <charset val="128"/>
      </rPr>
      <t>2</t>
    </r>
    <r>
      <rPr>
        <sz val="11"/>
        <color indexed="8"/>
        <rFont val="DejaVu Sans"/>
        <family val="2"/>
      </rPr>
      <t>号</t>
    </r>
  </si>
  <si>
    <t>11992</t>
  </si>
  <si>
    <t>ｱﾙｹｱ</t>
  </si>
  <si>
    <r>
      <rPr>
        <sz val="11"/>
        <color indexed="8"/>
        <rFont val="DejaVu Sans"/>
        <family val="2"/>
      </rPr>
      <t xml:space="preserve">ﾃﾞﾙﾏﾎﾟｱ ﾄﾞﾚｯｼﾝｸﾞ </t>
    </r>
    <r>
      <rPr>
        <sz val="11"/>
        <color indexed="8"/>
        <rFont val="ＭＳ Ｐゴシック"/>
        <family val="3"/>
        <charset val="128"/>
      </rPr>
      <t>3</t>
    </r>
    <r>
      <rPr>
        <sz val="11"/>
        <color indexed="8"/>
        <rFont val="DejaVu Sans"/>
        <family val="2"/>
      </rPr>
      <t>号</t>
    </r>
  </si>
  <si>
    <t>11993</t>
  </si>
  <si>
    <r>
      <rPr>
        <sz val="11"/>
        <color indexed="8"/>
        <rFont val="DejaVu Sans"/>
        <family val="2"/>
      </rPr>
      <t xml:space="preserve">ｸｲｯｸﾌｨｯｸｽ </t>
    </r>
    <r>
      <rPr>
        <sz val="11"/>
        <color indexed="8"/>
        <rFont val="ＭＳ Ｐゴシック"/>
        <family val="3"/>
        <charset val="128"/>
      </rPr>
      <t>1</t>
    </r>
    <r>
      <rPr>
        <sz val="11"/>
        <color indexed="8"/>
        <rFont val="DejaVu Sans"/>
        <family val="2"/>
      </rPr>
      <t>号</t>
    </r>
  </si>
  <si>
    <t>19391 4*4CM</t>
  </si>
  <si>
    <r>
      <rPr>
        <sz val="11"/>
        <color indexed="8"/>
        <rFont val="DejaVu Sans"/>
        <family val="2"/>
      </rPr>
      <t xml:space="preserve">ｸｲｯｸﾌｨｯｸｽ </t>
    </r>
    <r>
      <rPr>
        <sz val="11"/>
        <color indexed="8"/>
        <rFont val="ＭＳ Ｐゴシック"/>
        <family val="3"/>
        <charset val="128"/>
      </rPr>
      <t>2</t>
    </r>
    <r>
      <rPr>
        <sz val="11"/>
        <color indexed="8"/>
        <rFont val="DejaVu Sans"/>
        <family val="2"/>
      </rPr>
      <t>号</t>
    </r>
  </si>
  <si>
    <t>19392 4.5*6.5CM</t>
  </si>
  <si>
    <r>
      <rPr>
        <sz val="11"/>
        <color indexed="8"/>
        <rFont val="DejaVu Sans"/>
        <family val="2"/>
      </rPr>
      <t>ｸｲｯｸﾌｨｯｸｽ</t>
    </r>
    <r>
      <rPr>
        <sz val="11"/>
        <color indexed="8"/>
        <rFont val="ＭＳ Ｐゴシック"/>
        <family val="3"/>
        <charset val="128"/>
      </rPr>
      <t>N N2</t>
    </r>
    <r>
      <rPr>
        <sz val="11"/>
        <color indexed="8"/>
        <rFont val="DejaVu Sans"/>
        <family val="2"/>
      </rPr>
      <t>号</t>
    </r>
  </si>
  <si>
    <t>20361 2.5*8.5CM</t>
  </si>
  <si>
    <r>
      <rPr>
        <sz val="11"/>
        <color indexed="8"/>
        <rFont val="DejaVu Sans"/>
        <family val="2"/>
      </rPr>
      <t xml:space="preserve">ｸｲｯｸﾌｨｯｸｽ </t>
    </r>
    <r>
      <rPr>
        <sz val="11"/>
        <color indexed="8"/>
        <rFont val="ＭＳ Ｐゴシック"/>
        <family val="3"/>
        <charset val="128"/>
      </rPr>
      <t>3</t>
    </r>
    <r>
      <rPr>
        <sz val="11"/>
        <color indexed="8"/>
        <rFont val="DejaVu Sans"/>
        <family val="2"/>
      </rPr>
      <t>号</t>
    </r>
  </si>
  <si>
    <t>19394 5*10CM</t>
  </si>
  <si>
    <r>
      <rPr>
        <sz val="11"/>
        <color indexed="8"/>
        <rFont val="DejaVu Sans"/>
        <family val="2"/>
      </rPr>
      <t xml:space="preserve">ｽﾄｯｷﾈｯﾄ </t>
    </r>
    <r>
      <rPr>
        <sz val="11"/>
        <color indexed="8"/>
        <rFont val="ＭＳ Ｐゴシック"/>
        <family val="3"/>
        <charset val="128"/>
      </rPr>
      <t>4</t>
    </r>
    <r>
      <rPr>
        <sz val="11"/>
        <color indexed="8"/>
        <rFont val="DejaVu Sans"/>
        <family val="2"/>
      </rPr>
      <t>号</t>
    </r>
  </si>
  <si>
    <t>10194 10CM*18M</t>
  </si>
  <si>
    <r>
      <rPr>
        <sz val="11"/>
        <color indexed="8"/>
        <rFont val="DejaVu Sans"/>
        <family val="2"/>
      </rPr>
      <t xml:space="preserve">ｽﾄｯｷﾈｯﾄ </t>
    </r>
    <r>
      <rPr>
        <sz val="11"/>
        <color indexed="8"/>
        <rFont val="ＭＳ Ｐゴシック"/>
        <family val="3"/>
        <charset val="128"/>
      </rPr>
      <t>5</t>
    </r>
    <r>
      <rPr>
        <sz val="11"/>
        <color indexed="8"/>
        <rFont val="DejaVu Sans"/>
        <family val="2"/>
      </rPr>
      <t>号</t>
    </r>
  </si>
  <si>
    <t>10195 13.7CM*18M</t>
  </si>
  <si>
    <r>
      <rPr>
        <sz val="11"/>
        <color indexed="8"/>
        <rFont val="DejaVu Sans"/>
        <family val="2"/>
      </rPr>
      <t xml:space="preserve">ｵﾙｿﾗｯﾌﾟ </t>
    </r>
    <r>
      <rPr>
        <sz val="11"/>
        <color indexed="8"/>
        <rFont val="ＭＳ Ｐゴシック"/>
        <family val="3"/>
        <charset val="128"/>
      </rPr>
      <t>2</t>
    </r>
    <r>
      <rPr>
        <sz val="11"/>
        <color indexed="8"/>
        <rFont val="DejaVu Sans"/>
        <family val="2"/>
      </rPr>
      <t>号</t>
    </r>
  </si>
  <si>
    <t>10211 15CM*3.6M</t>
  </si>
  <si>
    <r>
      <rPr>
        <sz val="11"/>
        <color indexed="8"/>
        <rFont val="DejaVu Sans"/>
        <family val="2"/>
      </rPr>
      <t xml:space="preserve">ｵﾙｿﾗｯﾌﾟ </t>
    </r>
    <r>
      <rPr>
        <sz val="11"/>
        <color indexed="8"/>
        <rFont val="ＭＳ Ｐゴシック"/>
        <family val="3"/>
        <charset val="128"/>
      </rPr>
      <t>3</t>
    </r>
    <r>
      <rPr>
        <sz val="11"/>
        <color indexed="8"/>
        <rFont val="DejaVu Sans"/>
        <family val="2"/>
      </rPr>
      <t>号</t>
    </r>
  </si>
  <si>
    <t>10212 10CM*3.6M</t>
  </si>
  <si>
    <r>
      <rPr>
        <sz val="11"/>
        <color indexed="8"/>
        <rFont val="DejaVu Sans"/>
        <family val="2"/>
      </rPr>
      <t xml:space="preserve">ｷﾞﾌﾟｽﾋｰﾙ </t>
    </r>
    <r>
      <rPr>
        <sz val="11"/>
        <color indexed="8"/>
        <rFont val="ＭＳ Ｐゴシック"/>
        <family val="3"/>
        <charset val="128"/>
      </rPr>
      <t>5</t>
    </r>
    <r>
      <rPr>
        <sz val="11"/>
        <color indexed="8"/>
        <rFont val="DejaVu Sans"/>
        <family val="2"/>
      </rPr>
      <t>号</t>
    </r>
  </si>
  <si>
    <r>
      <rPr>
        <sz val="11"/>
        <color indexed="8"/>
        <rFont val="ＭＳ Ｐゴシック"/>
        <family val="3"/>
        <charset val="128"/>
      </rPr>
      <t xml:space="preserve">10254 </t>
    </r>
    <r>
      <rPr>
        <sz val="11"/>
        <color indexed="8"/>
        <rFont val="DejaVu Sans"/>
        <family val="2"/>
      </rPr>
      <t>ﾋｮｳｼﾞｭﾝｶﾞﾀ</t>
    </r>
    <r>
      <rPr>
        <sz val="11"/>
        <color indexed="8"/>
        <rFont val="ＭＳ Ｐゴシック"/>
        <family val="3"/>
        <charset val="128"/>
      </rPr>
      <t>M</t>
    </r>
  </si>
  <si>
    <r>
      <rPr>
        <sz val="11"/>
        <color indexed="8"/>
        <rFont val="DejaVu Sans"/>
        <family val="2"/>
      </rPr>
      <t>ｷｬｽﾄﾗｲﾄ</t>
    </r>
    <r>
      <rPr>
        <sz val="11"/>
        <color indexed="8"/>
        <rFont val="ＭＳ Ｐゴシック"/>
        <family val="3"/>
        <charset val="128"/>
      </rPr>
      <t xml:space="preserve">α </t>
    </r>
    <r>
      <rPr>
        <sz val="11"/>
        <color indexed="8"/>
        <rFont val="DejaVu Sans"/>
        <family val="2"/>
      </rPr>
      <t xml:space="preserve">ﾛｰﾙ </t>
    </r>
    <r>
      <rPr>
        <sz val="11"/>
        <color indexed="8"/>
        <rFont val="ＭＳ Ｐゴシック"/>
        <family val="3"/>
        <charset val="128"/>
      </rPr>
      <t>2</t>
    </r>
    <r>
      <rPr>
        <sz val="11"/>
        <color indexed="8"/>
        <rFont val="DejaVu Sans"/>
        <family val="2"/>
      </rPr>
      <t>号</t>
    </r>
  </si>
  <si>
    <t>15381 5.0CM*3.6M</t>
  </si>
  <si>
    <r>
      <rPr>
        <sz val="11"/>
        <color indexed="8"/>
        <rFont val="DejaVu Sans"/>
        <family val="2"/>
      </rPr>
      <t>ｷｬｽﾄﾗｲﾄ</t>
    </r>
    <r>
      <rPr>
        <sz val="11"/>
        <color indexed="8"/>
        <rFont val="ＭＳ Ｐゴシック"/>
        <family val="3"/>
        <charset val="128"/>
      </rPr>
      <t xml:space="preserve">α </t>
    </r>
    <r>
      <rPr>
        <sz val="11"/>
        <color indexed="8"/>
        <rFont val="DejaVu Sans"/>
        <family val="2"/>
      </rPr>
      <t xml:space="preserve">ﾛｰﾙ </t>
    </r>
    <r>
      <rPr>
        <sz val="11"/>
        <color indexed="8"/>
        <rFont val="ＭＳ Ｐゴシック"/>
        <family val="3"/>
        <charset val="128"/>
      </rPr>
      <t>3</t>
    </r>
    <r>
      <rPr>
        <sz val="11"/>
        <color indexed="8"/>
        <rFont val="DejaVu Sans"/>
        <family val="2"/>
      </rPr>
      <t>号</t>
    </r>
  </si>
  <si>
    <t>15382 7.5CM*3.6M</t>
  </si>
  <si>
    <r>
      <rPr>
        <sz val="11"/>
        <color indexed="8"/>
        <rFont val="DejaVu Sans"/>
        <family val="2"/>
      </rPr>
      <t>ｷｬｽﾄﾗｲﾄ</t>
    </r>
    <r>
      <rPr>
        <sz val="11"/>
        <color indexed="8"/>
        <rFont val="ＭＳ Ｐゴシック"/>
        <family val="3"/>
        <charset val="128"/>
      </rPr>
      <t xml:space="preserve">α </t>
    </r>
    <r>
      <rPr>
        <sz val="11"/>
        <color indexed="8"/>
        <rFont val="DejaVu Sans"/>
        <family val="2"/>
      </rPr>
      <t xml:space="preserve">ﾛｰﾙ </t>
    </r>
    <r>
      <rPr>
        <sz val="11"/>
        <color indexed="8"/>
        <rFont val="ＭＳ Ｐゴシック"/>
        <family val="3"/>
        <charset val="128"/>
      </rPr>
      <t>4</t>
    </r>
    <r>
      <rPr>
        <sz val="11"/>
        <color indexed="8"/>
        <rFont val="DejaVu Sans"/>
        <family val="2"/>
      </rPr>
      <t>号</t>
    </r>
  </si>
  <si>
    <t>15383 10.0CM*3.6M</t>
  </si>
  <si>
    <r>
      <rPr>
        <sz val="11"/>
        <color indexed="8"/>
        <rFont val="DejaVu Sans"/>
        <family val="2"/>
      </rPr>
      <t>ｸﾗﾋﾞｸﾙﾊﾞﾝﾄﾞ･</t>
    </r>
    <r>
      <rPr>
        <sz val="11"/>
        <color indexed="8"/>
        <rFont val="ＭＳ Ｐゴシック"/>
        <family val="3"/>
        <charset val="128"/>
      </rPr>
      <t>2 M</t>
    </r>
  </si>
  <si>
    <t>17543 60-80CM</t>
  </si>
  <si>
    <r>
      <rPr>
        <sz val="11"/>
        <color indexed="8"/>
        <rFont val="DejaVu Sans"/>
        <family val="2"/>
      </rPr>
      <t>ﾎﾟﾘﾈｯｸｿﾌﾄ･</t>
    </r>
    <r>
      <rPr>
        <sz val="11"/>
        <color indexed="8"/>
        <rFont val="ＭＳ Ｐゴシック"/>
        <family val="3"/>
        <charset val="128"/>
      </rPr>
      <t>P L</t>
    </r>
  </si>
  <si>
    <t>18882 35-41CM</t>
  </si>
  <si>
    <r>
      <rPr>
        <sz val="11"/>
        <color indexed="8"/>
        <rFont val="DejaVu Sans"/>
        <family val="2"/>
      </rPr>
      <t>ﾎﾟﾘﾈｯｸｿﾌﾄ･</t>
    </r>
    <r>
      <rPr>
        <sz val="11"/>
        <color indexed="8"/>
        <rFont val="ＭＳ Ｐゴシック"/>
        <family val="3"/>
        <charset val="128"/>
      </rPr>
      <t>P M</t>
    </r>
  </si>
  <si>
    <t>18883 30-36CM</t>
  </si>
  <si>
    <r>
      <rPr>
        <sz val="11"/>
        <color indexed="8"/>
        <rFont val="DejaVu Sans"/>
        <family val="2"/>
      </rPr>
      <t>ﾎﾟﾘﾈｯｸｿﾌﾄ･</t>
    </r>
    <r>
      <rPr>
        <sz val="11"/>
        <color indexed="8"/>
        <rFont val="ＭＳ Ｐゴシック"/>
        <family val="3"/>
        <charset val="128"/>
      </rPr>
      <t>P S</t>
    </r>
  </si>
  <si>
    <t>18884 26-31CM</t>
  </si>
  <si>
    <r>
      <rPr>
        <sz val="11"/>
        <color indexed="8"/>
        <rFont val="DejaVu Sans"/>
        <family val="2"/>
      </rPr>
      <t>ｶﾗﾔﾍｯｼﾌﾞ</t>
    </r>
    <r>
      <rPr>
        <sz val="11"/>
        <color indexed="8"/>
        <rFont val="ＭＳ Ｐゴシック"/>
        <family val="3"/>
        <charset val="128"/>
      </rPr>
      <t>.</t>
    </r>
    <r>
      <rPr>
        <sz val="11"/>
        <color indexed="8"/>
        <rFont val="DejaVu Sans"/>
        <family val="2"/>
      </rPr>
      <t xml:space="preserve">ｸﾘｱｰﾀｲﾌﾟ </t>
    </r>
    <r>
      <rPr>
        <sz val="11"/>
        <color indexed="8"/>
        <rFont val="ＭＳ Ｐゴシック"/>
        <family val="3"/>
        <charset val="128"/>
      </rPr>
      <t>C-3</t>
    </r>
  </si>
  <si>
    <t>15181 7.5*5.0CM</t>
  </si>
  <si>
    <r>
      <rPr>
        <sz val="11"/>
        <color indexed="8"/>
        <rFont val="DejaVu Sans"/>
        <family val="2"/>
      </rPr>
      <t xml:space="preserve">ﾃﾙﾀﾞｰﾐｽ </t>
    </r>
    <r>
      <rPr>
        <sz val="11"/>
        <color indexed="8"/>
        <rFont val="ＭＳ Ｐゴシック"/>
        <family val="3"/>
        <charset val="128"/>
      </rPr>
      <t xml:space="preserve">TD-M013S </t>
    </r>
    <r>
      <rPr>
        <sz val="11"/>
        <color indexed="8"/>
        <rFont val="DejaVu Sans"/>
        <family val="2"/>
      </rPr>
      <t>ﾒｯｼｭ</t>
    </r>
  </si>
  <si>
    <t>65656 2.5*5CM</t>
  </si>
  <si>
    <r>
      <rPr>
        <sz val="11"/>
        <color indexed="8"/>
        <rFont val="DejaVu Sans"/>
        <family val="2"/>
      </rPr>
      <t xml:space="preserve">ﾃﾙﾀﾞｰﾐｽ </t>
    </r>
    <r>
      <rPr>
        <sz val="11"/>
        <color indexed="8"/>
        <rFont val="ＭＳ Ｐゴシック"/>
        <family val="3"/>
        <charset val="128"/>
      </rPr>
      <t xml:space="preserve">TD-M025S </t>
    </r>
    <r>
      <rPr>
        <sz val="11"/>
        <color indexed="8"/>
        <rFont val="DejaVu Sans"/>
        <family val="2"/>
      </rPr>
      <t>ﾒｯｼｭ</t>
    </r>
  </si>
  <si>
    <t>65657 5*5CM</t>
  </si>
  <si>
    <t>ｱﾝｶｰﾌｧｽﾄ</t>
  </si>
  <si>
    <t>29799</t>
  </si>
  <si>
    <t>視野計用紙</t>
  </si>
  <si>
    <t>KA-984</t>
  </si>
  <si>
    <t>ｲﾅﾐ</t>
  </si>
  <si>
    <r>
      <rPr>
        <sz val="11"/>
        <color indexed="8"/>
        <rFont val="ＭＳ Ｐゴシック"/>
        <family val="3"/>
        <charset val="128"/>
      </rPr>
      <t>MQA</t>
    </r>
    <r>
      <rPr>
        <sz val="11"/>
        <color indexed="8"/>
        <rFont val="DejaVu Sans"/>
        <family val="2"/>
      </rPr>
      <t xml:space="preserve">ｽﾃｨｯｸｽﾀｳﾄ小箱 </t>
    </r>
  </si>
  <si>
    <t>S-88STS</t>
  </si>
  <si>
    <r>
      <rPr>
        <sz val="11"/>
        <color indexed="8"/>
        <rFont val="DejaVu Sans"/>
        <family val="2"/>
      </rPr>
      <t>ﾊﾘｸｲ</t>
    </r>
    <r>
      <rPr>
        <sz val="11"/>
        <color indexed="8"/>
        <rFont val="ＭＳ Ｐゴシック"/>
        <family val="3"/>
        <charset val="128"/>
      </rPr>
      <t>(</t>
    </r>
    <r>
      <rPr>
        <sz val="11"/>
        <color indexed="8"/>
        <rFont val="DejaVu Sans"/>
        <family val="2"/>
      </rPr>
      <t>針捨てﾎﾞｯｸｽ</t>
    </r>
    <r>
      <rPr>
        <sz val="11"/>
        <color indexed="8"/>
        <rFont val="ＭＳ Ｐゴシック"/>
        <family val="3"/>
        <charset val="128"/>
      </rPr>
      <t>)</t>
    </r>
  </si>
  <si>
    <t>004-49158 1L</t>
  </si>
  <si>
    <t>ｲﾜﾂｷ</t>
  </si>
  <si>
    <t>004-49159 3.2L</t>
  </si>
  <si>
    <t>ﾒﾓﾘｰｼｵﾝ</t>
  </si>
  <si>
    <t>796-60021</t>
  </si>
  <si>
    <r>
      <rPr>
        <sz val="11"/>
        <color indexed="8"/>
        <rFont val="DejaVu Sans"/>
        <family val="2"/>
      </rPr>
      <t>温度ﾓﾆﾀｰｶﾃｰﾃﾙ 食道</t>
    </r>
    <r>
      <rPr>
        <sz val="11"/>
        <color indexed="8"/>
        <rFont val="ＭＳ Ｐゴシック"/>
        <family val="3"/>
        <charset val="128"/>
      </rPr>
      <t>/</t>
    </r>
    <r>
      <rPr>
        <sz val="11"/>
        <color indexed="8"/>
        <rFont val="DejaVu Sans"/>
        <family val="2"/>
      </rPr>
      <t>心温</t>
    </r>
  </si>
  <si>
    <t>5-13212 P237 12FR</t>
  </si>
  <si>
    <t>ｲﾝﾀｰﾒﾄﾞ</t>
  </si>
  <si>
    <t>ﾄﾗﾝｿﾆｯｸｹﾞﾙ</t>
  </si>
  <si>
    <t>G15 250ML</t>
  </si>
  <si>
    <t>気管内ﾁｭｰﾌﾞﾎﾙﾀﾞｰ</t>
  </si>
  <si>
    <t>1065</t>
  </si>
  <si>
    <r>
      <rPr>
        <sz val="11"/>
        <color indexed="8"/>
        <rFont val="DejaVu Sans"/>
        <family val="2"/>
      </rPr>
      <t>ｲﾝｼﾞｺﾞｶﾙﾐﾝ液</t>
    </r>
    <r>
      <rPr>
        <sz val="11"/>
        <color indexed="8"/>
        <rFont val="ＭＳ Ｐゴシック"/>
        <family val="3"/>
        <charset val="128"/>
      </rPr>
      <t>0.2%</t>
    </r>
    <r>
      <rPr>
        <sz val="11"/>
        <color indexed="8"/>
        <rFont val="DejaVu Sans"/>
        <family val="2"/>
      </rPr>
      <t>ﾏｲﾗﾝ</t>
    </r>
  </si>
  <si>
    <t>100ML      901037808</t>
  </si>
  <si>
    <t>ヴｨｱﾄﾘｽ製薬</t>
  </si>
  <si>
    <t xml:space="preserve">ﾍﾞﾝｻﾞﾙｺﾆｳﾑｴﾝｶﾌﾞﾂｼｮｳﾄﾞｸｴｷ </t>
  </si>
  <si>
    <t>901088107 500ML</t>
  </si>
  <si>
    <t>記録紙</t>
  </si>
  <si>
    <t>E9653-U2</t>
  </si>
  <si>
    <t>ｳﾄﾞﾉ医機</t>
  </si>
  <si>
    <r>
      <rPr>
        <sz val="11"/>
        <color indexed="8"/>
        <rFont val="DejaVu Sans"/>
        <family val="2"/>
      </rPr>
      <t>ﾊﾟｽﾊﾞﾝﾄﾞ</t>
    </r>
    <r>
      <rPr>
        <sz val="11"/>
        <color indexed="8"/>
        <rFont val="ＭＳ Ｐゴシック"/>
        <family val="3"/>
        <charset val="128"/>
      </rPr>
      <t>(</t>
    </r>
    <r>
      <rPr>
        <sz val="11"/>
        <color indexed="8"/>
        <rFont val="DejaVu Sans"/>
        <family val="2"/>
      </rPr>
      <t>識別ﾊﾞﾝﾄﾞ</t>
    </r>
    <r>
      <rPr>
        <sz val="11"/>
        <color indexed="8"/>
        <rFont val="ＭＳ Ｐゴシック"/>
        <family val="3"/>
        <charset val="128"/>
      </rPr>
      <t>)</t>
    </r>
    <r>
      <rPr>
        <sz val="11"/>
        <color indexed="8"/>
        <rFont val="DejaVu Sans"/>
        <family val="2"/>
      </rPr>
      <t>無地 赤</t>
    </r>
  </si>
  <si>
    <t>00143534 SF-90STRD</t>
  </si>
  <si>
    <t>ｴｽｹｲ工機</t>
  </si>
  <si>
    <t xml:space="preserve">ﾌﾛｰﾄﾗｯｸｾﾝｻｰ </t>
  </si>
  <si>
    <t>MHD6S</t>
  </si>
  <si>
    <t>ｴﾄﾞﾜｰｽﾞ</t>
  </si>
  <si>
    <t>ﾓﾆﾀｰ用耐圧ﾁｭｰﾌﾞ</t>
  </si>
  <si>
    <r>
      <rPr>
        <sz val="11"/>
        <color indexed="8"/>
        <rFont val="ＭＳ Ｐゴシック"/>
        <family val="3"/>
        <charset val="128"/>
      </rPr>
      <t xml:space="preserve">MK00583 </t>
    </r>
    <r>
      <rPr>
        <sz val="11"/>
        <color indexed="8"/>
        <rFont val="DejaVu Sans"/>
        <family val="2"/>
      </rPr>
      <t>ｵｽ</t>
    </r>
    <r>
      <rPr>
        <sz val="11"/>
        <color indexed="8"/>
        <rFont val="ＭＳ Ｐゴシック"/>
        <family val="3"/>
        <charset val="128"/>
      </rPr>
      <t>/</t>
    </r>
    <r>
      <rPr>
        <sz val="11"/>
        <color indexed="8"/>
        <rFont val="DejaVu Sans"/>
        <family val="2"/>
      </rPr>
      <t xml:space="preserve">ﾒｽ </t>
    </r>
    <r>
      <rPr>
        <sz val="11"/>
        <color indexed="8"/>
        <rFont val="ＭＳ Ｐゴシック"/>
        <family val="3"/>
        <charset val="128"/>
      </rPr>
      <t>30CM</t>
    </r>
  </si>
  <si>
    <t>ﾓﾆﾀｷｯﾄ</t>
  </si>
  <si>
    <t>PXVFP11149</t>
  </si>
  <si>
    <t>ｴﾝﾍﾞﾃﾞｨﾝｸﾞｶｾｯﾄ 白 ﾌﾀ付</t>
  </si>
  <si>
    <t>HK00840 EB-W</t>
  </si>
  <si>
    <t>ｴﾋﾞﾃﾞﾝﾄ</t>
  </si>
  <si>
    <r>
      <rPr>
        <sz val="11"/>
        <color indexed="8"/>
        <rFont val="DejaVu Sans"/>
        <family val="2"/>
      </rPr>
      <t xml:space="preserve">投薬瓶 </t>
    </r>
    <r>
      <rPr>
        <sz val="11"/>
        <color indexed="8"/>
        <rFont val="ＭＳ Ｐゴシック"/>
        <family val="3"/>
        <charset val="128"/>
      </rPr>
      <t>M</t>
    </r>
    <r>
      <rPr>
        <sz val="11"/>
        <color indexed="8"/>
        <rFont val="DejaVu Sans"/>
        <family val="2"/>
      </rPr>
      <t>ﾎﾞﾄﾙ 滅菌</t>
    </r>
  </si>
  <si>
    <t>3751 30ML</t>
  </si>
  <si>
    <t>ｴﾑｱｲｹﾐｶﾙ</t>
  </si>
  <si>
    <r>
      <rPr>
        <sz val="11"/>
        <color indexed="8"/>
        <rFont val="DejaVu Sans"/>
        <family val="2"/>
      </rPr>
      <t xml:space="preserve">軟膏容器 ﾌﾟﾗ壺 無滅菌 </t>
    </r>
    <r>
      <rPr>
        <sz val="11"/>
        <color indexed="8"/>
        <rFont val="ＭＳ Ｐゴシック"/>
        <family val="3"/>
        <charset val="128"/>
      </rPr>
      <t>39g</t>
    </r>
  </si>
  <si>
    <r>
      <rPr>
        <sz val="11"/>
        <color indexed="8"/>
        <rFont val="ＭＳ Ｐゴシック"/>
        <family val="3"/>
        <charset val="128"/>
      </rPr>
      <t>6904 N-4</t>
    </r>
    <r>
      <rPr>
        <sz val="11"/>
        <color indexed="8"/>
        <rFont val="DejaVu Sans"/>
        <family val="2"/>
      </rPr>
      <t>ｺﾞｳ ｱｵ</t>
    </r>
  </si>
  <si>
    <r>
      <rPr>
        <sz val="11"/>
        <color indexed="8"/>
        <rFont val="DejaVu Sans"/>
        <family val="2"/>
      </rPr>
      <t xml:space="preserve">軟膏容器 ﾌﾟﾗ壺 無滅菌 </t>
    </r>
    <r>
      <rPr>
        <sz val="11"/>
        <color indexed="8"/>
        <rFont val="ＭＳ Ｐゴシック"/>
        <family val="3"/>
        <charset val="128"/>
      </rPr>
      <t>130g</t>
    </r>
  </si>
  <si>
    <r>
      <rPr>
        <sz val="11"/>
        <color indexed="8"/>
        <rFont val="ＭＳ Ｐゴシック"/>
        <family val="3"/>
        <charset val="128"/>
      </rPr>
      <t>6906 N-6</t>
    </r>
    <r>
      <rPr>
        <sz val="11"/>
        <color indexed="8"/>
        <rFont val="DejaVu Sans"/>
        <family val="2"/>
      </rPr>
      <t>ｺﾞｳ ｱｵ</t>
    </r>
  </si>
  <si>
    <r>
      <rPr>
        <sz val="11"/>
        <color indexed="8"/>
        <rFont val="ＭＳ Ｐゴシック"/>
        <family val="3"/>
        <charset val="128"/>
      </rPr>
      <t>EASI</t>
    </r>
    <r>
      <rPr>
        <sz val="11"/>
        <color indexed="8"/>
        <rFont val="DejaVu Sans"/>
        <family val="2"/>
      </rPr>
      <t>用ﾁｭｰﾋﾞﾝｸﾞｾｯﾄ吸引用</t>
    </r>
  </si>
  <si>
    <t xml:space="preserve">K03121710 </t>
  </si>
  <si>
    <t>ｴﾑｼｰﾒﾃﾞｨｶﾙ</t>
  </si>
  <si>
    <r>
      <rPr>
        <sz val="11"/>
        <color indexed="8"/>
        <rFont val="ＭＳ Ｐゴシック"/>
        <family val="3"/>
        <charset val="128"/>
      </rPr>
      <t>EASI</t>
    </r>
    <r>
      <rPr>
        <sz val="11"/>
        <color indexed="8"/>
        <rFont val="DejaVu Sans"/>
        <family val="2"/>
      </rPr>
      <t>用ﾁｭｰﾋﾞﾝｸﾞｾｯﾄ送水用</t>
    </r>
  </si>
  <si>
    <t xml:space="preserve">K03171710 </t>
  </si>
  <si>
    <r>
      <rPr>
        <sz val="11"/>
        <color indexed="8"/>
        <rFont val="DejaVu Sans"/>
        <family val="2"/>
      </rPr>
      <t>ﾄﾛｯｸｽⅡ</t>
    </r>
    <r>
      <rPr>
        <sz val="11"/>
        <color indexed="8"/>
        <rFont val="ＭＳ Ｐゴシック"/>
        <family val="3"/>
        <charset val="128"/>
      </rPr>
      <t>-B</t>
    </r>
    <r>
      <rPr>
        <sz val="11"/>
        <color indexed="8"/>
        <rFont val="DejaVu Sans"/>
        <family val="2"/>
      </rPr>
      <t>ﾀｲﾌﾟ</t>
    </r>
    <r>
      <rPr>
        <sz val="11"/>
        <color indexed="8"/>
        <rFont val="ＭＳ Ｐゴシック"/>
        <family val="3"/>
        <charset val="128"/>
      </rPr>
      <t>2</t>
    </r>
    <r>
      <rPr>
        <sz val="11"/>
        <color indexed="8"/>
        <rFont val="DejaVu Sans"/>
        <family val="2"/>
      </rPr>
      <t xml:space="preserve">枚入 </t>
    </r>
  </si>
  <si>
    <t>00023711</t>
  </si>
  <si>
    <t>ｵｵｻｷﾒﾃﾞｨｶﾙ</t>
  </si>
  <si>
    <r>
      <rPr>
        <sz val="11"/>
        <color indexed="8"/>
        <rFont val="DejaVu Sans"/>
        <family val="2"/>
      </rPr>
      <t xml:space="preserve">ｳｴﾙﾀｲ </t>
    </r>
    <r>
      <rPr>
        <sz val="11"/>
        <color indexed="8"/>
        <rFont val="ＭＳ Ｐゴシック"/>
        <family val="3"/>
        <charset val="128"/>
      </rPr>
      <t>2</t>
    </r>
    <r>
      <rPr>
        <sz val="11"/>
        <color indexed="8"/>
        <rFont val="DejaVu Sans"/>
        <family val="2"/>
      </rPr>
      <t>号</t>
    </r>
  </si>
  <si>
    <t>00040500 5.0CM*4.5M</t>
  </si>
  <si>
    <r>
      <rPr>
        <sz val="11"/>
        <color indexed="8"/>
        <rFont val="DejaVu Sans"/>
        <family val="2"/>
      </rPr>
      <t xml:space="preserve">ｳｴﾙﾀｲ </t>
    </r>
    <r>
      <rPr>
        <sz val="11"/>
        <color indexed="8"/>
        <rFont val="ＭＳ Ｐゴシック"/>
        <family val="3"/>
        <charset val="128"/>
      </rPr>
      <t>3</t>
    </r>
    <r>
      <rPr>
        <sz val="11"/>
        <color indexed="8"/>
        <rFont val="DejaVu Sans"/>
        <family val="2"/>
      </rPr>
      <t>号</t>
    </r>
  </si>
  <si>
    <t>00040501 7.5CM*4.5M</t>
  </si>
  <si>
    <r>
      <rPr>
        <sz val="11"/>
        <color indexed="8"/>
        <rFont val="DejaVu Sans"/>
        <family val="2"/>
      </rPr>
      <t xml:space="preserve">ｳｴﾙﾀｲ </t>
    </r>
    <r>
      <rPr>
        <sz val="11"/>
        <color indexed="8"/>
        <rFont val="ＭＳ Ｐゴシック"/>
        <family val="3"/>
        <charset val="128"/>
      </rPr>
      <t>4</t>
    </r>
    <r>
      <rPr>
        <sz val="11"/>
        <color indexed="8"/>
        <rFont val="DejaVu Sans"/>
        <family val="2"/>
      </rPr>
      <t>号</t>
    </r>
  </si>
  <si>
    <t>00040502 10.0CM*4.5M</t>
  </si>
  <si>
    <t>ｵｵｻｷ ｱｲﾏｽｸ</t>
  </si>
  <si>
    <r>
      <rPr>
        <sz val="11"/>
        <color indexed="8"/>
        <rFont val="ＭＳ Ｐゴシック"/>
        <family val="3"/>
        <charset val="128"/>
      </rPr>
      <t xml:space="preserve">00011104 </t>
    </r>
    <r>
      <rPr>
        <sz val="11"/>
        <color indexed="8"/>
        <rFont val="DejaVu Sans"/>
        <family val="2"/>
      </rPr>
      <t>ｼﾝｾｲｼﾞﾖｳ</t>
    </r>
  </si>
  <si>
    <r>
      <rPr>
        <sz val="11"/>
        <color indexed="8"/>
        <rFont val="DejaVu Sans"/>
        <family val="2"/>
      </rPr>
      <t xml:space="preserve">ﾒﾃﾞｨﾏｯﾄ </t>
    </r>
    <r>
      <rPr>
        <sz val="11"/>
        <color indexed="8"/>
        <rFont val="ＭＳ Ｐゴシック"/>
        <family val="3"/>
        <charset val="128"/>
      </rPr>
      <t>L</t>
    </r>
  </si>
  <si>
    <t>00084208</t>
  </si>
  <si>
    <r>
      <rPr>
        <sz val="11"/>
        <color indexed="8"/>
        <rFont val="DejaVu Sans"/>
        <family val="2"/>
      </rPr>
      <t xml:space="preserve">ﾒﾃﾞｨﾏｯﾄ </t>
    </r>
    <r>
      <rPr>
        <sz val="11"/>
        <color indexed="8"/>
        <rFont val="ＭＳ Ｐゴシック"/>
        <family val="3"/>
        <charset val="128"/>
      </rPr>
      <t>M</t>
    </r>
  </si>
  <si>
    <t>00084207</t>
  </si>
  <si>
    <r>
      <rPr>
        <sz val="11"/>
        <color indexed="8"/>
        <rFont val="DejaVu Sans"/>
        <family val="2"/>
      </rPr>
      <t>清拭ﾀｵﾙ</t>
    </r>
    <r>
      <rPr>
        <sz val="11"/>
        <color indexed="8"/>
        <rFont val="ＭＳ Ｐゴシック"/>
        <family val="3"/>
        <charset val="128"/>
      </rPr>
      <t xml:space="preserve">HP </t>
    </r>
    <r>
      <rPr>
        <sz val="11"/>
        <color indexed="8"/>
        <rFont val="DejaVu Sans"/>
        <family val="2"/>
      </rPr>
      <t>ふつうｻｲｽﾞ</t>
    </r>
  </si>
  <si>
    <t>00072003</t>
  </si>
  <si>
    <r>
      <rPr>
        <sz val="11"/>
        <color indexed="8"/>
        <rFont val="DejaVu Sans"/>
        <family val="2"/>
      </rPr>
      <t xml:space="preserve">ﾒﾃﾞｨﾏｯﾄ ﾗｲﾄ </t>
    </r>
    <r>
      <rPr>
        <sz val="11"/>
        <color indexed="8"/>
        <rFont val="ＭＳ Ｐゴシック"/>
        <family val="3"/>
        <charset val="128"/>
      </rPr>
      <t>4560</t>
    </r>
  </si>
  <si>
    <t>00084255 45*60CM</t>
  </si>
  <si>
    <r>
      <rPr>
        <sz val="11"/>
        <color indexed="8"/>
        <rFont val="ＭＳ Ｐゴシック"/>
        <family val="3"/>
        <charset val="128"/>
      </rPr>
      <t>PH</t>
    </r>
    <r>
      <rPr>
        <sz val="11"/>
        <color indexed="8"/>
        <rFont val="DejaVu Sans"/>
        <family val="2"/>
      </rPr>
      <t xml:space="preserve">ｽﾃｨｯｸﾀｵﾙ </t>
    </r>
    <r>
      <rPr>
        <sz val="11"/>
        <color indexed="8"/>
        <rFont val="ＭＳ Ｐゴシック"/>
        <family val="3"/>
        <charset val="128"/>
      </rPr>
      <t>L</t>
    </r>
  </si>
  <si>
    <t>00074991</t>
  </si>
  <si>
    <t>ｴﾝｾﾞﾙねまき 男女兼用 紺</t>
  </si>
  <si>
    <t>00074537 S</t>
  </si>
  <si>
    <t>00074538 M</t>
  </si>
  <si>
    <t>00074539 L</t>
  </si>
  <si>
    <t>00074540 LL</t>
  </si>
  <si>
    <t>ﾌﾟﾗｽﾁｯｸｴﾌﾟﾛﾝ 袖無</t>
  </si>
  <si>
    <r>
      <rPr>
        <sz val="11"/>
        <color indexed="8"/>
        <rFont val="ＭＳ Ｐゴシック"/>
        <family val="3"/>
        <charset val="128"/>
      </rPr>
      <t xml:space="preserve">00057086 </t>
    </r>
    <r>
      <rPr>
        <sz val="11"/>
        <color indexed="8"/>
        <rFont val="DejaVu Sans"/>
        <family val="2"/>
      </rPr>
      <t>ﾌﾞﾙｰ</t>
    </r>
  </si>
  <si>
    <r>
      <rPr>
        <sz val="11"/>
        <color indexed="8"/>
        <rFont val="DejaVu Sans"/>
        <family val="2"/>
      </rPr>
      <t xml:space="preserve">ﾒﾃﾞｨﾏｯﾄ ﾗｲﾄ </t>
    </r>
    <r>
      <rPr>
        <sz val="11"/>
        <color indexed="8"/>
        <rFont val="ＭＳ Ｐゴシック"/>
        <family val="3"/>
        <charset val="128"/>
      </rPr>
      <t>3345</t>
    </r>
  </si>
  <si>
    <t>00084268 33*45CM</t>
  </si>
  <si>
    <t>赤ちゃん想いのやわらかおしりふき</t>
  </si>
  <si>
    <r>
      <rPr>
        <sz val="11"/>
        <color indexed="8"/>
        <rFont val="ＭＳ Ｐゴシック"/>
        <family val="3"/>
        <charset val="128"/>
      </rPr>
      <t>00084605 80</t>
    </r>
    <r>
      <rPr>
        <sz val="11"/>
        <color indexed="8"/>
        <rFont val="DejaVu Sans"/>
        <family val="2"/>
      </rPr>
      <t>ﾏｲ</t>
    </r>
  </si>
  <si>
    <r>
      <rPr>
        <sz val="11"/>
        <color indexed="8"/>
        <rFont val="DejaVu Sans"/>
        <family val="2"/>
      </rPr>
      <t>ﾜﾝｽﾃｯﾌﾟｸﾛｽ</t>
    </r>
    <r>
      <rPr>
        <sz val="11"/>
        <color indexed="8"/>
        <rFont val="ＭＳ Ｐゴシック"/>
        <family val="3"/>
        <charset val="128"/>
      </rPr>
      <t>PRO</t>
    </r>
  </si>
  <si>
    <r>
      <rPr>
        <sz val="11"/>
        <color indexed="8"/>
        <rFont val="ＭＳ Ｐゴシック"/>
        <family val="3"/>
        <charset val="128"/>
      </rPr>
      <t xml:space="preserve">00072171 </t>
    </r>
    <r>
      <rPr>
        <sz val="11"/>
        <color indexed="8"/>
        <rFont val="DejaVu Sans"/>
        <family val="2"/>
      </rPr>
      <t>ﾋﾟﾛｰﾀｲﾌﾟ</t>
    </r>
  </si>
  <si>
    <t xml:space="preserve">ｸﾘﾝﾊﾟｯﾁ ﾌﾘｰ </t>
  </si>
  <si>
    <r>
      <rPr>
        <sz val="11"/>
        <color indexed="8"/>
        <rFont val="ＭＳ Ｐゴシック"/>
        <family val="3"/>
        <charset val="128"/>
      </rPr>
      <t>73307 1</t>
    </r>
    <r>
      <rPr>
        <sz val="11"/>
        <color indexed="8"/>
        <rFont val="DejaVu Sans"/>
        <family val="2"/>
      </rPr>
      <t>ｺｲﾘ</t>
    </r>
  </si>
  <si>
    <r>
      <rPr>
        <sz val="11"/>
        <color indexed="8"/>
        <rFont val="DejaVu Sans"/>
        <family val="2"/>
      </rPr>
      <t xml:space="preserve">乳頭保護器 ｿﾌﾄﾀｲﾌﾟ </t>
    </r>
    <r>
      <rPr>
        <sz val="11"/>
        <color indexed="8"/>
        <rFont val="ＭＳ Ｐゴシック"/>
        <family val="3"/>
        <charset val="128"/>
      </rPr>
      <t>S</t>
    </r>
  </si>
  <si>
    <r>
      <rPr>
        <sz val="11"/>
        <color indexed="8"/>
        <rFont val="ＭＳ Ｐゴシック"/>
        <family val="3"/>
        <charset val="128"/>
      </rPr>
      <t>11317705 1022792 2</t>
    </r>
    <r>
      <rPr>
        <sz val="11"/>
        <color indexed="8"/>
        <rFont val="DejaVu Sans"/>
        <family val="2"/>
      </rPr>
      <t>ｺ</t>
    </r>
  </si>
  <si>
    <t>ﾃﾞｨｽﾎﾟｼｭｰｶﾊﾞｰ ﾌﾞｰﾂﾀｲﾌﾟ</t>
  </si>
  <si>
    <t xml:space="preserve">ME-12B </t>
  </si>
  <si>
    <t>ｵｶﾀﾞ医材</t>
  </si>
  <si>
    <r>
      <rPr>
        <sz val="11"/>
        <color indexed="8"/>
        <rFont val="DejaVu Sans"/>
        <family val="2"/>
      </rPr>
      <t>ｵｶﾓﾄ</t>
    </r>
    <r>
      <rPr>
        <sz val="11"/>
        <color indexed="8"/>
        <rFont val="ＭＳ Ｐゴシック"/>
        <family val="3"/>
        <charset val="128"/>
      </rPr>
      <t>MS</t>
    </r>
    <r>
      <rPr>
        <sz val="11"/>
        <color indexed="8"/>
        <rFont val="DejaVu Sans"/>
        <family val="2"/>
      </rPr>
      <t xml:space="preserve">ﾃｰﾌﾟ </t>
    </r>
    <r>
      <rPr>
        <sz val="11"/>
        <color indexed="8"/>
        <rFont val="ＭＳ Ｐゴシック"/>
        <family val="3"/>
        <charset val="128"/>
      </rPr>
      <t>S</t>
    </r>
  </si>
  <si>
    <t>GN101</t>
  </si>
  <si>
    <t>ｵｶﾓﾄ</t>
  </si>
  <si>
    <r>
      <rPr>
        <sz val="11"/>
        <color indexed="8"/>
        <rFont val="DejaVu Sans"/>
        <family val="2"/>
      </rPr>
      <t>ｵｶﾓﾄ</t>
    </r>
    <r>
      <rPr>
        <sz val="11"/>
        <color indexed="8"/>
        <rFont val="ＭＳ Ｐゴシック"/>
        <family val="3"/>
        <charset val="128"/>
      </rPr>
      <t>MS</t>
    </r>
    <r>
      <rPr>
        <sz val="11"/>
        <color indexed="8"/>
        <rFont val="DejaVu Sans"/>
        <family val="2"/>
      </rPr>
      <t xml:space="preserve">ﾃｰﾌﾟ </t>
    </r>
    <r>
      <rPr>
        <sz val="11"/>
        <color indexed="8"/>
        <rFont val="ＭＳ Ｐゴシック"/>
        <family val="3"/>
        <charset val="128"/>
      </rPr>
      <t>M</t>
    </r>
  </si>
  <si>
    <t>GN102</t>
  </si>
  <si>
    <t>ｳｫｰﾚｽ･ﾘﾝｸﾞ･ﾍﾟｯｻﾘｰ</t>
  </si>
  <si>
    <t>700/300/050JP</t>
  </si>
  <si>
    <t>ｵﾘｼﾞｵ･ｼﾞｬﾊﾟﾝ</t>
  </si>
  <si>
    <t>700/300/053JP</t>
  </si>
  <si>
    <t>700/300/056JP</t>
  </si>
  <si>
    <t>700/300/059JP</t>
  </si>
  <si>
    <t>700/300/062JP</t>
  </si>
  <si>
    <t>700/300/065JP</t>
  </si>
  <si>
    <t>700/300/068JP</t>
  </si>
  <si>
    <t>700/300/071JP</t>
  </si>
  <si>
    <t>700/300/074JP</t>
  </si>
  <si>
    <t>700/300/077JP</t>
  </si>
  <si>
    <t>700/300/080JP</t>
  </si>
  <si>
    <t>700/300/085JP</t>
  </si>
  <si>
    <t>700/300/090JP</t>
  </si>
  <si>
    <t>700/300/100JP</t>
  </si>
  <si>
    <t>ﾎﾞﾄﾙｷｬｯﾌﾟﾂｷｱｸｾｻﾘｰﾎﾟｰﾄﾖｳﾁｭｰﾌﾞ</t>
  </si>
  <si>
    <t>MAJ-1681 K10026641</t>
  </si>
  <si>
    <t>ｵﾘﾝﾊﾟｽ</t>
  </si>
  <si>
    <t>送水ﾁｭｰﾌﾞ 副送水ﾁｬﾝﾈﾙ用</t>
  </si>
  <si>
    <t>MAJ-1608 K10001147</t>
  </si>
  <si>
    <r>
      <rPr>
        <sz val="11"/>
        <color indexed="8"/>
        <rFont val="ＭＳ Ｐゴシック"/>
        <family val="3"/>
        <charset val="128"/>
      </rPr>
      <t>KII</t>
    </r>
    <r>
      <rPr>
        <sz val="11"/>
        <color indexed="8"/>
        <rFont val="DejaVu Sans"/>
        <family val="2"/>
      </rPr>
      <t xml:space="preserve">ｱﾄﾞﾊﾞﾝｽﾄﾞﾌｨｸｾｰｼｮﾝ  </t>
    </r>
    <r>
      <rPr>
        <sz val="11"/>
        <color indexed="8"/>
        <rFont val="ＭＳ Ｐゴシック"/>
        <family val="3"/>
        <charset val="128"/>
      </rPr>
      <t>12*100</t>
    </r>
  </si>
  <si>
    <t>CFR73 N4440510</t>
  </si>
  <si>
    <r>
      <rPr>
        <sz val="11"/>
        <color indexed="8"/>
        <rFont val="ＭＳ Ｐゴシック"/>
        <family val="3"/>
        <charset val="128"/>
      </rPr>
      <t>KII</t>
    </r>
    <r>
      <rPr>
        <sz val="11"/>
        <color indexed="8"/>
        <rFont val="DejaVu Sans"/>
        <family val="2"/>
      </rPr>
      <t xml:space="preserve">ｱﾄﾞﾊﾞﾝｽﾄﾞﾌｨｸｾｰｼｮﾝ  </t>
    </r>
    <r>
      <rPr>
        <sz val="11"/>
        <color indexed="8"/>
        <rFont val="ＭＳ Ｐゴシック"/>
        <family val="3"/>
        <charset val="128"/>
      </rPr>
      <t>5*100</t>
    </r>
  </si>
  <si>
    <t>CFR03 N4440010</t>
  </si>
  <si>
    <r>
      <rPr>
        <sz val="11"/>
        <color indexed="8"/>
        <rFont val="DejaVu Sans"/>
        <family val="2"/>
      </rPr>
      <t>ｶﾆｭｰﾗ</t>
    </r>
    <r>
      <rPr>
        <sz val="11"/>
        <color indexed="8"/>
        <rFont val="ＭＳ Ｐゴシック"/>
        <family val="3"/>
        <charset val="128"/>
      </rPr>
      <t>&amp;</t>
    </r>
    <r>
      <rPr>
        <sz val="11"/>
        <color indexed="8"/>
        <rFont val="DejaVu Sans"/>
        <family val="2"/>
      </rPr>
      <t>ｼｰﾙ</t>
    </r>
    <r>
      <rPr>
        <sz val="11"/>
        <color indexed="8"/>
        <rFont val="ＭＳ Ｐゴシック"/>
        <family val="3"/>
        <charset val="128"/>
      </rPr>
      <t>KII</t>
    </r>
    <r>
      <rPr>
        <sz val="11"/>
        <color indexed="8"/>
        <rFont val="DejaVu Sans"/>
        <family val="2"/>
      </rPr>
      <t xml:space="preserve">ｱｸｾｽｼｽﾃﾑ  </t>
    </r>
    <r>
      <rPr>
        <sz val="11"/>
        <color indexed="8"/>
        <rFont val="ＭＳ Ｐゴシック"/>
        <family val="3"/>
        <charset val="128"/>
      </rPr>
      <t>5*100</t>
    </r>
  </si>
  <si>
    <t>CFS02 N4440810</t>
  </si>
  <si>
    <r>
      <rPr>
        <sz val="11"/>
        <color indexed="8"/>
        <rFont val="ＭＳ Ｐゴシック"/>
        <family val="3"/>
        <charset val="128"/>
      </rPr>
      <t>Kii</t>
    </r>
    <r>
      <rPr>
        <sz val="11"/>
        <color indexed="8"/>
        <rFont val="DejaVu Sans"/>
        <family val="2"/>
      </rPr>
      <t xml:space="preserve">ｱｸｾｽｼｽﾃﾑ </t>
    </r>
  </si>
  <si>
    <t>CTR73 N4442110</t>
  </si>
  <si>
    <t>CTR03 N4441510</t>
  </si>
  <si>
    <r>
      <rPr>
        <sz val="11"/>
        <color indexed="8"/>
        <rFont val="DejaVu Sans"/>
        <family val="2"/>
      </rPr>
      <t>ｶﾆｭｰﾗ</t>
    </r>
    <r>
      <rPr>
        <sz val="11"/>
        <color indexed="8"/>
        <rFont val="ＭＳ Ｐゴシック"/>
        <family val="3"/>
        <charset val="128"/>
      </rPr>
      <t>&amp;</t>
    </r>
    <r>
      <rPr>
        <sz val="11"/>
        <color indexed="8"/>
        <rFont val="DejaVu Sans"/>
        <family val="2"/>
      </rPr>
      <t>ｼｰﾙ</t>
    </r>
    <r>
      <rPr>
        <sz val="11"/>
        <color indexed="8"/>
        <rFont val="ＭＳ Ｐゴシック"/>
        <family val="3"/>
        <charset val="128"/>
      </rPr>
      <t>KII</t>
    </r>
    <r>
      <rPr>
        <sz val="11"/>
        <color indexed="8"/>
        <rFont val="DejaVu Sans"/>
        <family val="2"/>
      </rPr>
      <t xml:space="preserve">ｱｸｾｽｼｽﾃﾑ  </t>
    </r>
    <r>
      <rPr>
        <sz val="11"/>
        <color indexed="8"/>
        <rFont val="ＭＳ Ｐゴシック"/>
        <family val="3"/>
        <charset val="128"/>
      </rPr>
      <t>12*100</t>
    </r>
  </si>
  <si>
    <t>CTS22 N4443010</t>
  </si>
  <si>
    <t>ﾃﾞｨｽﾎﾟｰｻﾞﾌﾞﾙ高周波ﾅｲﾌ</t>
  </si>
  <si>
    <t>KD-655L N5405010</t>
  </si>
  <si>
    <t>KD-655Q N5405110</t>
  </si>
  <si>
    <t>ｲﾝｽﾀｸﾘｱﾁｭｰﾌﾞ</t>
  </si>
  <si>
    <t>LCTS100S R5000079</t>
  </si>
  <si>
    <t>ｾﾚｲﾄﾞﾌﾞﾚｰﾄﾞ</t>
  </si>
  <si>
    <t>SB4000SC N5388110</t>
  </si>
  <si>
    <t>ﾛｰﾃｰﾀﾌﾞﾙｾﾚｲﾄﾞﾌﾞﾚｰﾄﾞ</t>
  </si>
  <si>
    <t>SB4060RC N5388610</t>
  </si>
  <si>
    <t>ﾁｭｰﾌﾞｾｯﾄ</t>
  </si>
  <si>
    <t>TS101DC N5370210</t>
  </si>
  <si>
    <r>
      <rPr>
        <sz val="11"/>
        <color indexed="8"/>
        <rFont val="DejaVu Sans"/>
        <family val="2"/>
      </rPr>
      <t>ﾉｰｽﾞｺｰﾝ</t>
    </r>
    <r>
      <rPr>
        <sz val="11"/>
        <color indexed="8"/>
        <rFont val="ＭＳ Ｐゴシック"/>
        <family val="3"/>
        <charset val="128"/>
      </rPr>
      <t>J</t>
    </r>
    <r>
      <rPr>
        <sz val="11"/>
        <color indexed="8"/>
        <rFont val="DejaVu Sans"/>
        <family val="2"/>
      </rPr>
      <t>ｸﾞﾘｯﾌﾟ</t>
    </r>
  </si>
  <si>
    <t>NCGRIP R5000124</t>
  </si>
  <si>
    <t xml:space="preserve">ｻﾝﾀﾞｰﾋﾞｰﾄ ﾌﾛﾝﾄﾄﾞﾗｲﾌﾞｸﾘｯﾌﾟ </t>
  </si>
  <si>
    <t>TB-0520FCS 20CM</t>
  </si>
  <si>
    <t>TB-0535FCS 35CM</t>
  </si>
  <si>
    <r>
      <rPr>
        <sz val="11"/>
        <color indexed="8"/>
        <rFont val="DejaVu Sans"/>
        <family val="2"/>
      </rPr>
      <t xml:space="preserve">ﾙｰﾌﾟ型電極 </t>
    </r>
    <r>
      <rPr>
        <sz val="11"/>
        <color indexed="8"/>
        <rFont val="ＭＳ Ｐゴシック"/>
        <family val="3"/>
        <charset val="128"/>
      </rPr>
      <t>30°</t>
    </r>
    <r>
      <rPr>
        <sz val="11"/>
        <color indexed="8"/>
        <rFont val="DejaVu Sans"/>
        <family val="2"/>
      </rPr>
      <t>用</t>
    </r>
    <r>
      <rPr>
        <sz val="11"/>
        <color indexed="8"/>
        <rFont val="ＭＳ Ｐゴシック"/>
        <family val="3"/>
        <charset val="128"/>
      </rPr>
      <t>M</t>
    </r>
    <r>
      <rPr>
        <sz val="11"/>
        <color indexed="8"/>
        <rFont val="DejaVu Sans"/>
        <family val="2"/>
      </rPr>
      <t>ｻｲｽﾞ</t>
    </r>
  </si>
  <si>
    <t xml:space="preserve">WA22306D </t>
  </si>
  <si>
    <r>
      <rPr>
        <sz val="11"/>
        <color indexed="8"/>
        <rFont val="DejaVu Sans"/>
        <family val="2"/>
      </rPr>
      <t xml:space="preserve">ﾙｰﾌﾟ型電極 </t>
    </r>
    <r>
      <rPr>
        <sz val="11"/>
        <color indexed="8"/>
        <rFont val="ＭＳ Ｐゴシック"/>
        <family val="3"/>
        <charset val="128"/>
      </rPr>
      <t>12°</t>
    </r>
    <r>
      <rPr>
        <sz val="11"/>
        <color indexed="8"/>
        <rFont val="DejaVu Sans"/>
        <family val="2"/>
      </rPr>
      <t>用</t>
    </r>
    <r>
      <rPr>
        <sz val="11"/>
        <color indexed="8"/>
        <rFont val="ＭＳ Ｐゴシック"/>
        <family val="3"/>
        <charset val="128"/>
      </rPr>
      <t>M</t>
    </r>
    <r>
      <rPr>
        <sz val="11"/>
        <color indexed="8"/>
        <rFont val="DejaVu Sans"/>
        <family val="2"/>
      </rPr>
      <t>ｻｲｽﾞ</t>
    </r>
  </si>
  <si>
    <t xml:space="preserve">WA22302D </t>
  </si>
  <si>
    <t xml:space="preserve">ﾛｰﾗｰ型電極 </t>
  </si>
  <si>
    <t>WA22351C 24FR</t>
  </si>
  <si>
    <r>
      <rPr>
        <sz val="11"/>
        <color indexed="8"/>
        <rFont val="DejaVu Sans"/>
        <family val="2"/>
      </rPr>
      <t>ﾃﾞｨｽﾎﾟ</t>
    </r>
    <r>
      <rPr>
        <sz val="11"/>
        <color indexed="8"/>
        <rFont val="ＭＳ Ｐゴシック"/>
        <family val="3"/>
        <charset val="128"/>
      </rPr>
      <t>TUBE</t>
    </r>
    <r>
      <rPr>
        <sz val="11"/>
        <color indexed="8"/>
        <rFont val="DejaVu Sans"/>
        <family val="2"/>
      </rPr>
      <t xml:space="preserve">電極 </t>
    </r>
  </si>
  <si>
    <t>WA22558C 24FR</t>
  </si>
  <si>
    <t>ｺﾞﾑｷｬｯﾌﾟ</t>
  </si>
  <si>
    <t>WA00387A</t>
  </si>
  <si>
    <t xml:space="preserve">ﾃﾞｨｽﾎﾟ吸引ﾊﾞﾙﾌﾞ </t>
  </si>
  <si>
    <t>MAJ-209 GL2166</t>
  </si>
  <si>
    <t xml:space="preserve">ﾃﾞｨｽﾎﾟ鉗子栓 </t>
  </si>
  <si>
    <t>MAJ-210 GL2167</t>
  </si>
  <si>
    <t xml:space="preserve">ｿﾉｻｰｼﾞｶｰﾌﾞｼｻﾞｰｽﾞ </t>
  </si>
  <si>
    <t>T3905 N2644010</t>
  </si>
  <si>
    <r>
      <rPr>
        <sz val="11"/>
        <color indexed="8"/>
        <rFont val="ＭＳ Ｐゴシック"/>
        <family val="3"/>
        <charset val="128"/>
      </rPr>
      <t>KII</t>
    </r>
    <r>
      <rPr>
        <sz val="11"/>
        <color indexed="8"/>
        <rFont val="DejaVu Sans"/>
        <family val="2"/>
      </rPr>
      <t xml:space="preserve">ﾊﾞﾙｰﾝﾌﾞﾗﾝﾄﾞﾁｯﾌﾟｼｽﾃﾑ </t>
    </r>
  </si>
  <si>
    <t>C0R47 N4439810</t>
  </si>
  <si>
    <t xml:space="preserve">ｿﾆｯｸﾋﾞｰﾄ ﾌﾛﾝﾄﾄﾞﾗｲﾌﾞｸﾞﾘｯﾌﾟ </t>
  </si>
  <si>
    <t>SB-0535FC 35CM</t>
  </si>
  <si>
    <t xml:space="preserve">回転ｸﾘｯﾌﾟ装置用ｸﾘｯﾌﾟ </t>
  </si>
  <si>
    <r>
      <rPr>
        <sz val="11"/>
        <color indexed="8"/>
        <rFont val="ＭＳ Ｐゴシック"/>
        <family val="3"/>
        <charset val="128"/>
      </rPr>
      <t>HX-610-135 135</t>
    </r>
    <r>
      <rPr>
        <sz val="11"/>
        <color indexed="8"/>
        <rFont val="DejaVu Sans"/>
        <family val="2"/>
      </rPr>
      <t>ﾟ</t>
    </r>
  </si>
  <si>
    <t xml:space="preserve">ﾃﾞｨｽﾎﾟ高周波ﾅｲﾌ </t>
  </si>
  <si>
    <t>KD-611L N2613810</t>
  </si>
  <si>
    <t xml:space="preserve">回収ﾈｯﾄ 滅菌済 </t>
  </si>
  <si>
    <t>00711187 N3642010</t>
  </si>
  <si>
    <t xml:space="preserve">回転ｸﾘｯﾌﾟ装置 </t>
  </si>
  <si>
    <t>HX-110QR N1085310</t>
  </si>
  <si>
    <t>ｾﾐﾃﾞｨｽﾎﾟ鉗子栓</t>
  </si>
  <si>
    <t>MB-358</t>
  </si>
  <si>
    <t>ﾃﾞｨｽﾎﾟｰｻﾞﾌﾞﾙ砕石具</t>
  </si>
  <si>
    <t>BML-V437QR-30</t>
  </si>
  <si>
    <t>ﾃﾞｨｽﾎﾟｰｻﾞﾌﾞﾙｼﾝｸﾞﾙｴﾝﾄﾞｸﾘｰﾆﾝｸﾞﾌﾞﾗｼ</t>
  </si>
  <si>
    <t>BW-400L N3636420</t>
  </si>
  <si>
    <t>ﾃﾞｨｽﾎﾟｰｻﾞﾌﾞﾙｶﾞｲﾄﾞｼｰｽｾｯﾄ</t>
  </si>
  <si>
    <t>K-201 N3041810</t>
  </si>
  <si>
    <t>ﾃﾞｨｽﾎﾟｰｻﾞﾌﾞﾙ結紮装置</t>
  </si>
  <si>
    <t>HX-400U-30 N1813210</t>
  </si>
  <si>
    <t xml:space="preserve">ﾃﾞｨｽﾎﾟｰｻﾞﾌﾞﾙ高周波ｽﾈｱ </t>
  </si>
  <si>
    <t>SD-230U-20 N1074510</t>
  </si>
  <si>
    <t>ﾃﾞｨｽﾎﾟｰｻﾞﾌﾞﾙ高周波止血鉗子</t>
  </si>
  <si>
    <t>FD-411QR N3046210</t>
  </si>
  <si>
    <t xml:space="preserve">ﾃﾞｨｽﾎﾟｰｻﾞﾌﾞﾙ造影ﾁｭｰﾌﾞ </t>
  </si>
  <si>
    <t>PR-233Q 5839310</t>
  </si>
  <si>
    <t>回転ｸﾘｯﾌﾟ装置用ｸﾘｯﾌﾟ</t>
  </si>
  <si>
    <t>HX-610-090</t>
  </si>
  <si>
    <t>HX-610-135L N2303910</t>
  </si>
  <si>
    <t>ﾃﾞｨｽﾎﾟｰｻﾞﾌﾞﾙ鉗子栓</t>
  </si>
  <si>
    <t>MAJ-1555 N3043000</t>
  </si>
  <si>
    <t xml:space="preserve">ﾃﾞｨｽﾎﾟ細胞診ﾌﾞﾗｼ </t>
  </si>
  <si>
    <t>BC-24Q 3842410</t>
  </si>
  <si>
    <t>掃除用ﾌﾞﾗｼ</t>
  </si>
  <si>
    <t>MH-507</t>
  </si>
  <si>
    <t xml:space="preserve">送ｶﾞｽ･送水ﾎﾞﾀﾝ </t>
  </si>
  <si>
    <t>MAJ-2010 N4456710</t>
  </si>
  <si>
    <r>
      <rPr>
        <sz val="11"/>
        <color indexed="8"/>
        <rFont val="DejaVu Sans"/>
        <family val="2"/>
      </rPr>
      <t>ﾃﾞｨｽﾎﾟｰｻﾞﾌﾞﾙ</t>
    </r>
    <r>
      <rPr>
        <sz val="11"/>
        <color indexed="8"/>
        <rFont val="ＭＳ Ｐゴシック"/>
        <family val="3"/>
        <charset val="128"/>
      </rPr>
      <t>3</t>
    </r>
    <r>
      <rPr>
        <sz val="11"/>
        <color indexed="8"/>
        <rFont val="DejaVu Sans"/>
        <family val="2"/>
      </rPr>
      <t>ﾙｰﾒﾝﾊﾟﾋﾟﾛﾄｰﾑ</t>
    </r>
  </si>
  <si>
    <t>KD-V411M-0730</t>
  </si>
  <si>
    <r>
      <rPr>
        <sz val="11"/>
        <color indexed="8"/>
        <rFont val="DejaVu Sans"/>
        <family val="2"/>
      </rPr>
      <t>ﾊﾞﾙｰﾝ</t>
    </r>
    <r>
      <rPr>
        <sz val="11"/>
        <color indexed="8"/>
        <rFont val="ＭＳ Ｐゴシック"/>
        <family val="3"/>
        <charset val="128"/>
      </rPr>
      <t>2</t>
    </r>
  </si>
  <si>
    <t>MAJ-213 5213410</t>
  </si>
  <si>
    <t>ﾃﾞｨｽﾎﾟｰｻﾞﾌﾞﾙ吸引生検針</t>
  </si>
  <si>
    <t>NA-U200H-8022</t>
  </si>
  <si>
    <t>超音波内視鏡用ﾊﾞﾙｰﾝ</t>
  </si>
  <si>
    <t>MH-303 4038510</t>
  </si>
  <si>
    <t>NA-U401SX-4021-A</t>
  </si>
  <si>
    <t>ﾃﾞｨｽﾎﾟｰｻﾞﾌﾞﾙ高周波ｽﾈｱ</t>
  </si>
  <si>
    <t>SD-400U-15 N5771410</t>
  </si>
  <si>
    <r>
      <rPr>
        <sz val="11"/>
        <color indexed="8"/>
        <rFont val="DejaVu Sans"/>
        <family val="2"/>
      </rPr>
      <t>ﾃﾞｨｽﾎﾟｰｻﾞﾌﾞﾙ</t>
    </r>
    <r>
      <rPr>
        <sz val="11"/>
        <color indexed="8"/>
        <rFont val="ＭＳ Ｐゴシック"/>
        <family val="3"/>
        <charset val="128"/>
      </rPr>
      <t>NT</t>
    </r>
    <r>
      <rPr>
        <sz val="11"/>
        <color indexed="8"/>
        <rFont val="DejaVu Sans"/>
        <family val="2"/>
      </rPr>
      <t>採石ﾊﾞｽｹｯﾄ</t>
    </r>
  </si>
  <si>
    <t>FG-V451P N5768710</t>
  </si>
  <si>
    <t>ﾃﾞｨｽﾎﾟﾄﾘﾌﾟﾙﾙｰﾒﾝﾊﾞﾙｰﾝ</t>
  </si>
  <si>
    <t>B-V432P-B N3524510</t>
  </si>
  <si>
    <t>ﾃﾞｨｽﾎﾟｰｻﾞﾌﾞﾙ先端ｶﾊﾞｰ</t>
  </si>
  <si>
    <t>MAJ-2315 N6192000</t>
  </si>
  <si>
    <r>
      <rPr>
        <sz val="11"/>
        <color indexed="8"/>
        <rFont val="DejaVu Sans"/>
        <family val="2"/>
      </rPr>
      <t xml:space="preserve">ｳﾙﾄﾗｷｬｯﾁ </t>
    </r>
    <r>
      <rPr>
        <sz val="11"/>
        <color indexed="8"/>
        <rFont val="ＭＳ Ｐゴシック"/>
        <family val="3"/>
        <charset val="128"/>
      </rPr>
      <t>NT4WIRE</t>
    </r>
    <r>
      <rPr>
        <sz val="11"/>
        <color indexed="8"/>
        <rFont val="DejaVu Sans"/>
        <family val="2"/>
      </rPr>
      <t xml:space="preserve">ﾊﾞｽｹｯﾄ </t>
    </r>
  </si>
  <si>
    <t>NT4W18115 N5399410</t>
  </si>
  <si>
    <t>ｲﾝｽﾀｸﾘｱ ﾚﾝｽﾞ洗浄ｼｰｽ</t>
  </si>
  <si>
    <t>LCS1800UNST</t>
  </si>
  <si>
    <t>LCS1870BTST</t>
  </si>
  <si>
    <r>
      <rPr>
        <sz val="11"/>
        <color indexed="8"/>
        <rFont val="DejaVu Sans"/>
        <family val="2"/>
      </rPr>
      <t>ﾃﾞｨｽﾎﾟｰｻﾞﾌﾞﾙｶﾞｲﾄﾞﾜｲﾔ</t>
    </r>
    <r>
      <rPr>
        <sz val="11"/>
        <color indexed="8"/>
        <rFont val="ＭＳ Ｐゴシック"/>
        <family val="3"/>
        <charset val="128"/>
      </rPr>
      <t xml:space="preserve">G </t>
    </r>
  </si>
  <si>
    <t>G-260-2545A N5368110</t>
  </si>
  <si>
    <t>ｲﾃﾞｨｱﾙﾘﾌﾃｨﾝｸﾞ</t>
  </si>
  <si>
    <t>MD-46200A N6002610</t>
  </si>
  <si>
    <r>
      <rPr>
        <sz val="11"/>
        <color indexed="8"/>
        <rFont val="DejaVu Sans"/>
        <family val="2"/>
      </rPr>
      <t>外科ｷｯﾄ</t>
    </r>
    <r>
      <rPr>
        <sz val="11"/>
        <color indexed="8"/>
        <rFont val="ＭＳ Ｐゴシック"/>
        <family val="3"/>
        <charset val="128"/>
      </rPr>
      <t>(</t>
    </r>
    <r>
      <rPr>
        <sz val="11"/>
        <color indexed="8"/>
        <rFont val="DejaVu Sans"/>
        <family val="2"/>
      </rPr>
      <t>単品</t>
    </r>
    <r>
      <rPr>
        <sz val="11"/>
        <color indexed="8"/>
        <rFont val="ＭＳ Ｐゴシック"/>
        <family val="3"/>
        <charset val="128"/>
      </rPr>
      <t>)</t>
    </r>
  </si>
  <si>
    <t>MD-4A000 N6017510</t>
  </si>
  <si>
    <t>ﾏｲｸﾛﾆｰﾄﾞﾙﾎﾟｰﾄ</t>
  </si>
  <si>
    <t>1405-08A</t>
  </si>
  <si>
    <t>ｶｰﾃﾞｨﾅﾙﾍﾙｽ</t>
  </si>
  <si>
    <r>
      <rPr>
        <sz val="11"/>
        <color indexed="8"/>
        <rFont val="ＭＳ Ｐゴシック"/>
        <family val="3"/>
        <charset val="128"/>
      </rPr>
      <t>PICC</t>
    </r>
    <r>
      <rPr>
        <sz val="11"/>
        <color indexed="8"/>
        <rFont val="DejaVu Sans"/>
        <family val="2"/>
      </rPr>
      <t xml:space="preserve">ｷｯﾄ ﾀｲｱﾂﾀｲﾌﾟ </t>
    </r>
    <r>
      <rPr>
        <sz val="11"/>
        <color indexed="8"/>
        <rFont val="ＭＳ Ｐゴシック"/>
        <family val="3"/>
        <charset val="128"/>
      </rPr>
      <t>4FR 60CM</t>
    </r>
  </si>
  <si>
    <r>
      <rPr>
        <sz val="11"/>
        <color indexed="8"/>
        <rFont val="ＭＳ Ｐゴシック"/>
        <family val="3"/>
        <charset val="128"/>
      </rPr>
      <t xml:space="preserve">1940-23GH </t>
    </r>
    <r>
      <rPr>
        <sz val="11"/>
        <color indexed="8"/>
        <rFont val="DejaVu Sans"/>
        <family val="2"/>
      </rPr>
      <t>ｼﾝｸﾞﾙﾙｰﾒﾝ</t>
    </r>
  </si>
  <si>
    <r>
      <rPr>
        <sz val="11"/>
        <color indexed="8"/>
        <rFont val="ＭＳ Ｐゴシック"/>
        <family val="3"/>
        <charset val="128"/>
      </rPr>
      <t>PICC</t>
    </r>
    <r>
      <rPr>
        <sz val="11"/>
        <color indexed="8"/>
        <rFont val="DejaVu Sans"/>
        <family val="2"/>
      </rPr>
      <t xml:space="preserve">ｷｯﾄ ﾀｲｱﾂﾀｲﾌﾟ </t>
    </r>
    <r>
      <rPr>
        <sz val="11"/>
        <color indexed="8"/>
        <rFont val="ＭＳ Ｐゴシック"/>
        <family val="3"/>
        <charset val="128"/>
      </rPr>
      <t>4FR 45CM</t>
    </r>
  </si>
  <si>
    <r>
      <rPr>
        <sz val="11"/>
        <color indexed="8"/>
        <rFont val="ＭＳ Ｐゴシック"/>
        <family val="3"/>
        <charset val="128"/>
      </rPr>
      <t xml:space="preserve">1940-18GH </t>
    </r>
    <r>
      <rPr>
        <sz val="11"/>
        <color indexed="8"/>
        <rFont val="DejaVu Sans"/>
        <family val="2"/>
      </rPr>
      <t>ｼﾝｸﾞﾙﾙｰﾒﾝ</t>
    </r>
  </si>
  <si>
    <r>
      <rPr>
        <sz val="11"/>
        <color indexed="8"/>
        <rFont val="ＭＳ Ｐゴシック"/>
        <family val="3"/>
        <charset val="128"/>
      </rPr>
      <t>PICC</t>
    </r>
    <r>
      <rPr>
        <sz val="11"/>
        <color indexed="8"/>
        <rFont val="DejaVu Sans"/>
        <family val="2"/>
      </rPr>
      <t xml:space="preserve">ｷｯﾄ ﾀｲｱﾂﾀｲﾌﾟ </t>
    </r>
    <r>
      <rPr>
        <sz val="11"/>
        <color indexed="8"/>
        <rFont val="ＭＳ Ｐゴシック"/>
        <family val="3"/>
        <charset val="128"/>
      </rPr>
      <t>4.5FR 45CM</t>
    </r>
  </si>
  <si>
    <r>
      <rPr>
        <sz val="11"/>
        <color indexed="8"/>
        <rFont val="ＭＳ Ｐゴシック"/>
        <family val="3"/>
        <charset val="128"/>
      </rPr>
      <t xml:space="preserve">1945-18WGH </t>
    </r>
    <r>
      <rPr>
        <sz val="11"/>
        <color indexed="8"/>
        <rFont val="DejaVu Sans"/>
        <family val="2"/>
      </rPr>
      <t>ﾀﾞﾌﾞﾙﾙｰﾒﾝ</t>
    </r>
  </si>
  <si>
    <r>
      <rPr>
        <sz val="11"/>
        <color indexed="8"/>
        <rFont val="DejaVu Sans"/>
        <family val="2"/>
      </rPr>
      <t xml:space="preserve">ｾｲﾗﾑｻﾝﾌﾟﾁｭｰﾌﾞ </t>
    </r>
    <r>
      <rPr>
        <sz val="11"/>
        <color indexed="8"/>
        <rFont val="ＭＳ Ｐゴシック"/>
        <family val="3"/>
        <charset val="128"/>
      </rPr>
      <t>8Fr</t>
    </r>
  </si>
  <si>
    <t>3201-08-S</t>
  </si>
  <si>
    <r>
      <rPr>
        <sz val="11"/>
        <color indexed="8"/>
        <rFont val="DejaVu Sans"/>
        <family val="2"/>
      </rPr>
      <t xml:space="preserve">ｾｲﾗﾑｻﾝﾌﾟﾁｭｰﾌﾞ </t>
    </r>
    <r>
      <rPr>
        <sz val="11"/>
        <color indexed="8"/>
        <rFont val="ＭＳ Ｐゴシック"/>
        <family val="3"/>
        <charset val="128"/>
      </rPr>
      <t>10Fr</t>
    </r>
  </si>
  <si>
    <t>3201-10-S</t>
  </si>
  <si>
    <r>
      <rPr>
        <sz val="11"/>
        <color indexed="8"/>
        <rFont val="DejaVu Sans"/>
        <family val="2"/>
      </rPr>
      <t xml:space="preserve">ｾｲﾗﾑｻﾝﾌﾟﾁｭｰﾌﾞ </t>
    </r>
    <r>
      <rPr>
        <sz val="11"/>
        <color indexed="8"/>
        <rFont val="ＭＳ Ｐゴシック"/>
        <family val="3"/>
        <charset val="128"/>
      </rPr>
      <t>12Fr</t>
    </r>
  </si>
  <si>
    <t>3201-12-S</t>
  </si>
  <si>
    <r>
      <rPr>
        <sz val="11"/>
        <color indexed="8"/>
        <rFont val="DejaVu Sans"/>
        <family val="2"/>
      </rPr>
      <t xml:space="preserve">ｾｲﾗﾑｻﾝﾌﾟﾁｭｰﾌﾞ </t>
    </r>
    <r>
      <rPr>
        <sz val="11"/>
        <color indexed="8"/>
        <rFont val="ＭＳ Ｐゴシック"/>
        <family val="3"/>
        <charset val="128"/>
      </rPr>
      <t>14Fr</t>
    </r>
  </si>
  <si>
    <t>3201-14-S</t>
  </si>
  <si>
    <r>
      <rPr>
        <sz val="11"/>
        <color indexed="8"/>
        <rFont val="DejaVu Sans"/>
        <family val="2"/>
      </rPr>
      <t xml:space="preserve">ｾｲﾗﾑｻﾝﾌﾟﾁｭｰﾌﾞ </t>
    </r>
    <r>
      <rPr>
        <sz val="11"/>
        <color indexed="8"/>
        <rFont val="ＭＳ Ｐゴシック"/>
        <family val="3"/>
        <charset val="128"/>
      </rPr>
      <t>16Fr</t>
    </r>
  </si>
  <si>
    <t>3201-16-S</t>
  </si>
  <si>
    <r>
      <rPr>
        <sz val="11"/>
        <color indexed="8"/>
        <rFont val="DejaVu Sans"/>
        <family val="2"/>
      </rPr>
      <t xml:space="preserve">ｾｲﾗﾑｻﾝﾌﾟﾁｭｰﾌﾞ </t>
    </r>
    <r>
      <rPr>
        <sz val="11"/>
        <color indexed="8"/>
        <rFont val="ＭＳ Ｐゴシック"/>
        <family val="3"/>
        <charset val="128"/>
      </rPr>
      <t>18Fr</t>
    </r>
  </si>
  <si>
    <t>3201-18-S</t>
  </si>
  <si>
    <r>
      <rPr>
        <sz val="11"/>
        <color indexed="8"/>
        <rFont val="DejaVu Sans"/>
        <family val="2"/>
      </rPr>
      <t>ｽｰﾊﾟｰﾃﾞﾆｽﾁｭｰﾌﾞ</t>
    </r>
    <r>
      <rPr>
        <sz val="11"/>
        <color indexed="8"/>
        <rFont val="ＭＳ Ｐゴシック"/>
        <family val="3"/>
        <charset val="128"/>
      </rPr>
      <t>α</t>
    </r>
    <r>
      <rPr>
        <sz val="11"/>
        <color indexed="8"/>
        <rFont val="DejaVu Sans"/>
        <family val="2"/>
      </rPr>
      <t>ﾚｷﾞｭﾗｰ</t>
    </r>
  </si>
  <si>
    <t>3587-18S 18FR 300CM</t>
  </si>
  <si>
    <t>ﾆｭｰｴﾝﾃﾗﾙ ﾌｨｰﾃﾞｨﾝｸﾞﾁｭｰﾌﾞ</t>
  </si>
  <si>
    <t>3373-8</t>
  </si>
  <si>
    <r>
      <rPr>
        <sz val="11"/>
        <color indexed="8"/>
        <rFont val="DejaVu Sans"/>
        <family val="2"/>
      </rPr>
      <t>ﾌﾟﾚｼｼﾞｮﾝ</t>
    </r>
    <r>
      <rPr>
        <sz val="11"/>
        <color indexed="8"/>
        <rFont val="ＭＳ Ｐゴシック"/>
        <family val="3"/>
        <charset val="128"/>
      </rPr>
      <t>400</t>
    </r>
  </si>
  <si>
    <t>7000</t>
  </si>
  <si>
    <r>
      <rPr>
        <sz val="11"/>
        <color indexed="8"/>
        <rFont val="DejaVu Sans"/>
        <family val="2"/>
      </rPr>
      <t>ｻｸｼｮﾝ</t>
    </r>
    <r>
      <rPr>
        <sz val="11"/>
        <color indexed="8"/>
        <rFont val="ＭＳ Ｐゴシック"/>
        <family val="3"/>
        <charset val="128"/>
      </rPr>
      <t>.</t>
    </r>
    <r>
      <rPr>
        <sz val="11"/>
        <color indexed="8"/>
        <rFont val="DejaVu Sans"/>
        <family val="2"/>
      </rPr>
      <t>ｶﾃｰﾃﾙ</t>
    </r>
    <r>
      <rPr>
        <sz val="11"/>
        <color indexed="8"/>
        <rFont val="ＭＳ Ｐゴシック"/>
        <family val="3"/>
        <charset val="128"/>
      </rPr>
      <t>.</t>
    </r>
    <r>
      <rPr>
        <sz val="11"/>
        <color indexed="8"/>
        <rFont val="DejaVu Sans"/>
        <family val="2"/>
      </rPr>
      <t xml:space="preserve">ｸｰﾄﾞﾁｯﾌﾟｶﾞﾀ </t>
    </r>
    <r>
      <rPr>
        <sz val="11"/>
        <color indexed="8"/>
        <rFont val="ＭＳ Ｐゴシック"/>
        <family val="3"/>
        <charset val="128"/>
      </rPr>
      <t>12FR</t>
    </r>
  </si>
  <si>
    <t>2510-12-M</t>
  </si>
  <si>
    <r>
      <rPr>
        <sz val="11"/>
        <color indexed="8"/>
        <rFont val="DejaVu Sans"/>
        <family val="2"/>
      </rPr>
      <t>ｻｸｼｮﾝ</t>
    </r>
    <r>
      <rPr>
        <sz val="11"/>
        <color indexed="8"/>
        <rFont val="ＭＳ Ｐゴシック"/>
        <family val="3"/>
        <charset val="128"/>
      </rPr>
      <t>.</t>
    </r>
    <r>
      <rPr>
        <sz val="11"/>
        <color indexed="8"/>
        <rFont val="DejaVu Sans"/>
        <family val="2"/>
      </rPr>
      <t>ｶﾃｰﾃﾙ</t>
    </r>
    <r>
      <rPr>
        <sz val="11"/>
        <color indexed="8"/>
        <rFont val="ＭＳ Ｐゴシック"/>
        <family val="3"/>
        <charset val="128"/>
      </rPr>
      <t>.</t>
    </r>
    <r>
      <rPr>
        <sz val="11"/>
        <color indexed="8"/>
        <rFont val="DejaVu Sans"/>
        <family val="2"/>
      </rPr>
      <t xml:space="preserve">ｸｰﾄﾞﾁｯﾌﾟｶﾞﾀ </t>
    </r>
    <r>
      <rPr>
        <sz val="11"/>
        <color indexed="8"/>
        <rFont val="ＭＳ Ｐゴシック"/>
        <family val="3"/>
        <charset val="128"/>
      </rPr>
      <t>14FR</t>
    </r>
  </si>
  <si>
    <t>2510-14-M</t>
  </si>
  <si>
    <r>
      <rPr>
        <sz val="11"/>
        <color indexed="8"/>
        <rFont val="DejaVu Sans"/>
        <family val="2"/>
      </rPr>
      <t>ｻｸｼｮﾝ</t>
    </r>
    <r>
      <rPr>
        <sz val="11"/>
        <color indexed="8"/>
        <rFont val="ＭＳ Ｐゴシック"/>
        <family val="3"/>
        <charset val="128"/>
      </rPr>
      <t>.</t>
    </r>
    <r>
      <rPr>
        <sz val="11"/>
        <color indexed="8"/>
        <rFont val="DejaVu Sans"/>
        <family val="2"/>
      </rPr>
      <t>ｶﾃｰﾃﾙ</t>
    </r>
    <r>
      <rPr>
        <sz val="11"/>
        <color indexed="8"/>
        <rFont val="ＭＳ Ｐゴシック"/>
        <family val="3"/>
        <charset val="128"/>
      </rPr>
      <t>.</t>
    </r>
    <r>
      <rPr>
        <sz val="11"/>
        <color indexed="8"/>
        <rFont val="DejaVu Sans"/>
        <family val="2"/>
      </rPr>
      <t xml:space="preserve">ｺﾚｸｼｮﾝﾄﾗｯﾌﾟﾂｷ </t>
    </r>
    <r>
      <rPr>
        <sz val="11"/>
        <color indexed="8"/>
        <rFont val="ＭＳ Ｐゴシック"/>
        <family val="3"/>
        <charset val="128"/>
      </rPr>
      <t>12FR</t>
    </r>
  </si>
  <si>
    <t>2582-12</t>
  </si>
  <si>
    <r>
      <rPr>
        <sz val="11"/>
        <color indexed="8"/>
        <rFont val="DejaVu Sans"/>
        <family val="2"/>
      </rPr>
      <t>ﾔﾝｶｰ</t>
    </r>
    <r>
      <rPr>
        <sz val="11"/>
        <color indexed="8"/>
        <rFont val="ＭＳ Ｐゴシック"/>
        <family val="3"/>
        <charset val="128"/>
      </rPr>
      <t>.</t>
    </r>
    <r>
      <rPr>
        <sz val="11"/>
        <color indexed="8"/>
        <rFont val="DejaVu Sans"/>
        <family val="2"/>
      </rPr>
      <t>ｻｸｼｮﾝ</t>
    </r>
    <r>
      <rPr>
        <sz val="11"/>
        <color indexed="8"/>
        <rFont val="ＭＳ Ｐゴシック"/>
        <family val="3"/>
        <charset val="128"/>
      </rPr>
      <t>.</t>
    </r>
    <r>
      <rPr>
        <sz val="11"/>
        <color indexed="8"/>
        <rFont val="DejaVu Sans"/>
        <family val="2"/>
      </rPr>
      <t>ﾁｭｰﾌﾞ ﾌﾚｷｼﾌﾞﾙﾀｲﾌﾟ</t>
    </r>
  </si>
  <si>
    <t>5020</t>
  </si>
  <si>
    <t>5040</t>
  </si>
  <si>
    <r>
      <rPr>
        <sz val="11"/>
        <color indexed="8"/>
        <rFont val="DejaVu Sans"/>
        <family val="2"/>
      </rPr>
      <t>ﾔﾝｶｰ</t>
    </r>
    <r>
      <rPr>
        <sz val="11"/>
        <color indexed="8"/>
        <rFont val="ＭＳ Ｐゴシック"/>
        <family val="3"/>
        <charset val="128"/>
      </rPr>
      <t>.</t>
    </r>
    <r>
      <rPr>
        <sz val="11"/>
        <color indexed="8"/>
        <rFont val="DejaVu Sans"/>
        <family val="2"/>
      </rPr>
      <t>ｻｸｼｮﾝ</t>
    </r>
    <r>
      <rPr>
        <sz val="11"/>
        <color indexed="8"/>
        <rFont val="ＭＳ Ｐゴシック"/>
        <family val="3"/>
        <charset val="128"/>
      </rPr>
      <t>.</t>
    </r>
    <r>
      <rPr>
        <sz val="11"/>
        <color indexed="8"/>
        <rFont val="DejaVu Sans"/>
        <family val="2"/>
      </rPr>
      <t>ﾁｭｰﾌﾞ ｼｮｰﾄﾀｲﾌﾟ</t>
    </r>
  </si>
  <si>
    <t>5064</t>
  </si>
  <si>
    <r>
      <rPr>
        <sz val="11"/>
        <color indexed="8"/>
        <rFont val="DejaVu Sans"/>
        <family val="2"/>
      </rPr>
      <t xml:space="preserve">ﾄﾛｯｶｰｶﾃｰﾃﾙ </t>
    </r>
    <r>
      <rPr>
        <sz val="11"/>
        <color indexed="8"/>
        <rFont val="ＭＳ Ｐゴシック"/>
        <family val="3"/>
        <charset val="128"/>
      </rPr>
      <t>14Fr</t>
    </r>
  </si>
  <si>
    <t>5610-14</t>
  </si>
  <si>
    <r>
      <rPr>
        <sz val="11"/>
        <color indexed="8"/>
        <rFont val="DejaVu Sans"/>
        <family val="2"/>
      </rPr>
      <t xml:space="preserve">ﾄﾛｯｶｰｶﾃｰﾃﾙ </t>
    </r>
    <r>
      <rPr>
        <sz val="11"/>
        <color indexed="8"/>
        <rFont val="ＭＳ Ｐゴシック"/>
        <family val="3"/>
        <charset val="128"/>
      </rPr>
      <t>16Fr</t>
    </r>
  </si>
  <si>
    <t>5610-16</t>
  </si>
  <si>
    <r>
      <rPr>
        <sz val="11"/>
        <color indexed="8"/>
        <rFont val="DejaVu Sans"/>
        <family val="2"/>
      </rPr>
      <t xml:space="preserve">ﾄﾛｯｶｰｶﾃｰﾃﾙ </t>
    </r>
    <r>
      <rPr>
        <sz val="11"/>
        <color indexed="8"/>
        <rFont val="ＭＳ Ｐゴシック"/>
        <family val="3"/>
        <charset val="128"/>
      </rPr>
      <t>20Fr</t>
    </r>
  </si>
  <si>
    <t>5610-20</t>
  </si>
  <si>
    <t>ﾄﾛｯｶｰｶﾃｰﾃﾙﾀﾞﾌﾞﾙﾙｰﾒﾝ</t>
  </si>
  <si>
    <t>5610E20W 20F</t>
  </si>
  <si>
    <t>5610E16W 16F</t>
  </si>
  <si>
    <t>5610E18W 18F</t>
  </si>
  <si>
    <t>5610E24W 24F</t>
  </si>
  <si>
    <t>ﾌｯﾄｲﾝﾊﾟｯﾄﾞﾍﾟｱ</t>
  </si>
  <si>
    <r>
      <rPr>
        <sz val="11"/>
        <color indexed="8"/>
        <rFont val="ＭＳ Ｐゴシック"/>
        <family val="3"/>
        <charset val="128"/>
      </rPr>
      <t>AV740-5N M</t>
    </r>
    <r>
      <rPr>
        <sz val="11"/>
        <color indexed="8"/>
        <rFont val="DejaVu Sans"/>
        <family val="2"/>
      </rPr>
      <t>ｻｲｽﾞ</t>
    </r>
  </si>
  <si>
    <r>
      <rPr>
        <sz val="11"/>
        <color indexed="8"/>
        <rFont val="DejaVu Sans"/>
        <family val="2"/>
      </rPr>
      <t>ﾏﾙﾁﾁｬﾈﾙﾄﾞﾚﾅｰｼﾞｶﾃｰﾃﾙ</t>
    </r>
    <r>
      <rPr>
        <sz val="11"/>
        <color indexed="8"/>
        <rFont val="ＭＳ Ｐゴシック"/>
        <family val="3"/>
        <charset val="128"/>
      </rPr>
      <t>S</t>
    </r>
  </si>
  <si>
    <t>5221-35S</t>
  </si>
  <si>
    <t>5221-50S</t>
  </si>
  <si>
    <t>5221-65S</t>
  </si>
  <si>
    <t>ﾏﾙﾁﾁｬﾈﾙﾄﾞﾚﾅｰｼﾞﾎﾟﾝﾌﾟ</t>
  </si>
  <si>
    <r>
      <rPr>
        <sz val="11"/>
        <color indexed="8"/>
        <rFont val="ＭＳ Ｐゴシック"/>
        <family val="3"/>
        <charset val="128"/>
      </rPr>
      <t xml:space="preserve">5220-200S </t>
    </r>
    <r>
      <rPr>
        <sz val="11"/>
        <color indexed="8"/>
        <rFont val="DejaVu Sans"/>
        <family val="2"/>
      </rPr>
      <t>ﾊﾞﾙﾌﾞｶﾞﾀ</t>
    </r>
  </si>
  <si>
    <r>
      <rPr>
        <sz val="11"/>
        <color indexed="8"/>
        <rFont val="ＭＳ Ｐゴシック"/>
        <family val="3"/>
        <charset val="128"/>
      </rPr>
      <t xml:space="preserve">5220-125S </t>
    </r>
    <r>
      <rPr>
        <sz val="11"/>
        <color indexed="8"/>
        <rFont val="DejaVu Sans"/>
        <family val="2"/>
      </rPr>
      <t>ﾊﾞﾙﾌﾞｶﾞﾀ</t>
    </r>
  </si>
  <si>
    <r>
      <rPr>
        <sz val="11"/>
        <color indexed="8"/>
        <rFont val="DejaVu Sans"/>
        <family val="2"/>
      </rPr>
      <t>ﾘﾌﾀﾙ</t>
    </r>
    <r>
      <rPr>
        <sz val="11"/>
        <color indexed="8"/>
        <rFont val="ＭＳ Ｐゴシック"/>
        <family val="3"/>
        <charset val="128"/>
      </rPr>
      <t xml:space="preserve">K </t>
    </r>
  </si>
  <si>
    <t>815794 20ML</t>
  </si>
  <si>
    <t>ｶｲｹﾞﾝﾌｧｰﾏ</t>
  </si>
  <si>
    <r>
      <rPr>
        <sz val="11"/>
        <color indexed="8"/>
        <rFont val="DejaVu Sans"/>
        <family val="2"/>
      </rPr>
      <t>ｶﾈｶ高周波止血鉗子</t>
    </r>
    <r>
      <rPr>
        <sz val="11"/>
        <color indexed="8"/>
        <rFont val="ＭＳ Ｐゴシック"/>
        <family val="3"/>
        <charset val="128"/>
      </rPr>
      <t>RAICHO2</t>
    </r>
  </si>
  <si>
    <t>RC1900-2</t>
  </si>
  <si>
    <t>ｶﾈｶﾒﾃﾞｨｯｸｽ</t>
  </si>
  <si>
    <t>いちばんﾌﾗｯﾄﾀｲﾌﾟ 病院施設用</t>
  </si>
  <si>
    <t>464791</t>
  </si>
  <si>
    <t>ｶﾐ商事</t>
  </si>
  <si>
    <r>
      <rPr>
        <sz val="11"/>
        <color indexed="8"/>
        <rFont val="DejaVu Sans"/>
        <family val="2"/>
      </rPr>
      <t>ｷｰﾊﾟｰ</t>
    </r>
    <r>
      <rPr>
        <sz val="11"/>
        <color indexed="8"/>
        <rFont val="ＭＳ Ｐゴシック"/>
        <family val="3"/>
        <charset val="128"/>
      </rPr>
      <t>2C(</t>
    </r>
    <r>
      <rPr>
        <sz val="11"/>
        <color indexed="8"/>
        <rFont val="DejaVu Sans"/>
        <family val="2"/>
      </rPr>
      <t>注射針廃棄容器</t>
    </r>
    <r>
      <rPr>
        <sz val="11"/>
        <color indexed="8"/>
        <rFont val="ＭＳ Ｐゴシック"/>
        <family val="3"/>
        <charset val="128"/>
      </rPr>
      <t>)</t>
    </r>
  </si>
  <si>
    <t>015 1.5L</t>
  </si>
  <si>
    <t>ｸﾞｯﾂｰﾙ</t>
  </si>
  <si>
    <r>
      <rPr>
        <sz val="11"/>
        <color indexed="8"/>
        <rFont val="DejaVu Sans"/>
        <family val="2"/>
      </rPr>
      <t>ﾍﾙｽ</t>
    </r>
    <r>
      <rPr>
        <sz val="11"/>
        <color indexed="8"/>
        <rFont val="ＭＳ Ｐゴシック"/>
        <family val="3"/>
        <charset val="128"/>
      </rPr>
      <t>B</t>
    </r>
    <r>
      <rPr>
        <sz val="11"/>
        <color indexed="8"/>
        <rFont val="DejaVu Sans"/>
        <family val="2"/>
      </rPr>
      <t>型ﾈﾗﾄﾝｶﾃｰﾃﾙ</t>
    </r>
  </si>
  <si>
    <t>NO.04 4EG 330MM</t>
  </si>
  <si>
    <t>ｸﾆｲ</t>
  </si>
  <si>
    <t>NO.08 8EG 330MM</t>
  </si>
  <si>
    <r>
      <rPr>
        <sz val="11"/>
        <color indexed="8"/>
        <rFont val="DejaVu Sans"/>
        <family val="2"/>
      </rPr>
      <t>ｻﾞﾍﾙｽ</t>
    </r>
    <r>
      <rPr>
        <sz val="11"/>
        <color indexed="8"/>
        <rFont val="ＭＳ Ｐゴシック"/>
        <family val="3"/>
        <charset val="128"/>
      </rPr>
      <t>B</t>
    </r>
    <r>
      <rPr>
        <sz val="11"/>
        <color indexed="8"/>
        <rFont val="DejaVu Sans"/>
        <family val="2"/>
      </rPr>
      <t>型ﾈﾗﾄﾝｶﾃｰﾃﾙ</t>
    </r>
  </si>
  <si>
    <t>M0203-10 10EG 330MM</t>
  </si>
  <si>
    <r>
      <rPr>
        <sz val="11"/>
        <color indexed="8"/>
        <rFont val="DejaVu Sans"/>
        <family val="2"/>
      </rPr>
      <t>ｴｽｸﾘｰﾝ</t>
    </r>
    <r>
      <rPr>
        <sz val="11"/>
        <color indexed="8"/>
        <rFont val="ＭＳ Ｐゴシック"/>
        <family val="3"/>
        <charset val="128"/>
      </rPr>
      <t>80</t>
    </r>
  </si>
  <si>
    <t>4KG</t>
  </si>
  <si>
    <t>ｸﾘｰﾝｹﾐｶﾙ</t>
  </si>
  <si>
    <r>
      <rPr>
        <sz val="11"/>
        <color indexed="8"/>
        <rFont val="DejaVu Sans"/>
        <family val="2"/>
      </rPr>
      <t>ｴｽｸﾘｰﾝ</t>
    </r>
    <r>
      <rPr>
        <sz val="11"/>
        <color indexed="8"/>
        <rFont val="ＭＳ Ｐゴシック"/>
        <family val="3"/>
        <charset val="128"/>
      </rPr>
      <t>EM</t>
    </r>
  </si>
  <si>
    <t>4KG 25058</t>
  </si>
  <si>
    <r>
      <rPr>
        <sz val="11"/>
        <color indexed="8"/>
        <rFont val="DejaVu Sans"/>
        <family val="2"/>
      </rPr>
      <t>ｴｽｸﾘｰﾝ</t>
    </r>
    <r>
      <rPr>
        <sz val="11"/>
        <color indexed="8"/>
        <rFont val="ＭＳ Ｐゴシック"/>
        <family val="3"/>
        <charset val="128"/>
      </rPr>
      <t>ES</t>
    </r>
  </si>
  <si>
    <r>
      <rPr>
        <sz val="11"/>
        <color indexed="8"/>
        <rFont val="DejaVu Sans"/>
        <family val="2"/>
      </rPr>
      <t>ｴｽｸﾘｰﾝ</t>
    </r>
    <r>
      <rPr>
        <sz val="11"/>
        <color indexed="8"/>
        <rFont val="ＭＳ Ｐゴシック"/>
        <family val="3"/>
        <charset val="128"/>
      </rPr>
      <t>Pre</t>
    </r>
  </si>
  <si>
    <t>25079 500ML</t>
  </si>
  <si>
    <r>
      <rPr>
        <sz val="11"/>
        <color indexed="8"/>
        <rFont val="DejaVu Sans"/>
        <family val="2"/>
      </rPr>
      <t xml:space="preserve">ｽﾃｨﾝﾐﾙｸ </t>
    </r>
    <r>
      <rPr>
        <sz val="11"/>
        <color indexed="8"/>
        <rFont val="ＭＳ Ｐゴシック"/>
        <family val="3"/>
        <charset val="128"/>
      </rPr>
      <t>DryPro</t>
    </r>
  </si>
  <si>
    <t>4L 29021</t>
  </si>
  <si>
    <r>
      <rPr>
        <sz val="11"/>
        <color indexed="8"/>
        <rFont val="DejaVu Sans"/>
        <family val="2"/>
      </rPr>
      <t>ｴｽｸﾘｰﾝ</t>
    </r>
    <r>
      <rPr>
        <sz val="11"/>
        <color indexed="8"/>
        <rFont val="ＭＳ Ｐゴシック"/>
        <family val="3"/>
        <charset val="128"/>
      </rPr>
      <t>55α</t>
    </r>
  </si>
  <si>
    <t>25127 4KG</t>
  </si>
  <si>
    <r>
      <rPr>
        <sz val="11"/>
        <color indexed="8"/>
        <rFont val="DejaVu Sans"/>
        <family val="2"/>
      </rPr>
      <t>ｸﾘｰﾝﾊﾞｯｸ</t>
    </r>
    <r>
      <rPr>
        <sz val="11"/>
        <color indexed="8"/>
        <rFont val="ＭＳ Ｐゴシック"/>
        <family val="3"/>
        <charset val="128"/>
      </rPr>
      <t xml:space="preserve">W-2 </t>
    </r>
  </si>
  <si>
    <t>100030</t>
  </si>
  <si>
    <t>ｸﾘﾆｰ採尿ﾊﾞｯｸﾞ 精密尿量計付</t>
  </si>
  <si>
    <t>800-001-4299 2000ML</t>
  </si>
  <si>
    <t>ｸﾘｴｰﾄ</t>
  </si>
  <si>
    <r>
      <rPr>
        <sz val="11"/>
        <color indexed="8"/>
        <rFont val="DejaVu Sans"/>
        <family val="2"/>
      </rPr>
      <t>ｵｰﾙｼﾘｺｰﾝﾌｫｰﾘｰﾄﾚｲｷｯﾄ</t>
    </r>
    <r>
      <rPr>
        <sz val="11"/>
        <color indexed="8"/>
        <rFont val="ＭＳ Ｐゴシック"/>
        <family val="3"/>
        <charset val="128"/>
      </rPr>
      <t>(</t>
    </r>
    <r>
      <rPr>
        <sz val="11"/>
        <color indexed="8"/>
        <rFont val="DejaVu Sans"/>
        <family val="2"/>
      </rPr>
      <t>ﾆｮｳﾘｮｳｹｲﾂｷ</t>
    </r>
    <r>
      <rPr>
        <sz val="11"/>
        <color indexed="8"/>
        <rFont val="ＭＳ Ｐゴシック"/>
        <family val="3"/>
        <charset val="128"/>
      </rPr>
      <t>)</t>
    </r>
  </si>
  <si>
    <t>800-001-4298 16FR</t>
  </si>
  <si>
    <t>ｵｰﾙｼﾘｺｰﾝﾌｫｰﾘｰﾄﾚｲｷｯﾄ ﾛｰﾌﾛｱｰ</t>
  </si>
  <si>
    <t>800-001-3322 12FR</t>
  </si>
  <si>
    <t>800-001-3323 14FR</t>
  </si>
  <si>
    <t>800-001-3324 16FR</t>
  </si>
  <si>
    <t>800-001-3325 18FR</t>
  </si>
  <si>
    <r>
      <rPr>
        <sz val="11"/>
        <color indexed="8"/>
        <rFont val="DejaVu Sans"/>
        <family val="2"/>
      </rPr>
      <t xml:space="preserve">ｵｰﾙｼﾘｺｰﾝﾌｫｰﾘｰﾄﾚｲｷｯﾄ </t>
    </r>
    <r>
      <rPr>
        <sz val="11"/>
        <color indexed="8"/>
        <rFont val="ＭＳ Ｐゴシック"/>
        <family val="3"/>
        <charset val="128"/>
      </rPr>
      <t>10ML</t>
    </r>
  </si>
  <si>
    <t>800-001-2798 14FR</t>
  </si>
  <si>
    <r>
      <rPr>
        <sz val="11"/>
        <color indexed="8"/>
        <rFont val="DejaVu Sans"/>
        <family val="2"/>
      </rPr>
      <t>採尿ﾊﾞｯｸﾞ</t>
    </r>
    <r>
      <rPr>
        <sz val="11"/>
        <color indexed="8"/>
        <rFont val="ＭＳ Ｐゴシック"/>
        <family val="3"/>
        <charset val="128"/>
      </rPr>
      <t>(</t>
    </r>
    <r>
      <rPr>
        <sz val="11"/>
        <color indexed="8"/>
        <rFont val="DejaVu Sans"/>
        <family val="2"/>
      </rPr>
      <t>精密尿量計付</t>
    </r>
    <r>
      <rPr>
        <sz val="11"/>
        <color indexed="8"/>
        <rFont val="ＭＳ Ｐゴシック"/>
        <family val="3"/>
        <charset val="128"/>
      </rPr>
      <t>)</t>
    </r>
  </si>
  <si>
    <t>800-001-3015 2000ML</t>
  </si>
  <si>
    <t>ｵｰﾙｼﾘｺｰﾝﾌｫｰﾘｰﾄﾚｲｷｯﾄ</t>
  </si>
  <si>
    <t>800-001-2800 18FR</t>
  </si>
  <si>
    <t>800-001-2799 16FR</t>
  </si>
  <si>
    <t>800-001-4297 14FR</t>
  </si>
  <si>
    <r>
      <rPr>
        <sz val="11"/>
        <color indexed="8"/>
        <rFont val="ＭＳ Ｐゴシック"/>
        <family val="3"/>
        <charset val="128"/>
      </rPr>
      <t>PTCD</t>
    </r>
    <r>
      <rPr>
        <sz val="11"/>
        <color indexed="8"/>
        <rFont val="DejaVu Sans"/>
        <family val="2"/>
      </rPr>
      <t>ﾋﾟｯｸﾞﾃｰﾙﾄﾞﾚﾅｰｼﾞ</t>
    </r>
  </si>
  <si>
    <t>003-440-2070 7FR</t>
  </si>
  <si>
    <t>003-440-2100 10FR</t>
  </si>
  <si>
    <r>
      <rPr>
        <sz val="11"/>
        <color indexed="8"/>
        <rFont val="ＭＳ Ｐゴシック"/>
        <family val="3"/>
        <charset val="128"/>
      </rPr>
      <t>PTCD</t>
    </r>
    <r>
      <rPr>
        <sz val="11"/>
        <color indexed="8"/>
        <rFont val="DejaVu Sans"/>
        <family val="2"/>
      </rPr>
      <t xml:space="preserve">ｷｯﾄﾄﾞﾚﾅｰｼﾞ </t>
    </r>
  </si>
  <si>
    <t>003-440-1070 7FR</t>
  </si>
  <si>
    <r>
      <rPr>
        <sz val="11"/>
        <color indexed="8"/>
        <rFont val="DejaVu Sans"/>
        <family val="2"/>
      </rPr>
      <t>ｲﾚｳｽﾁｭｰﾌﾞﾀｲﾌﾟ</t>
    </r>
    <r>
      <rPr>
        <sz val="11"/>
        <color indexed="8"/>
        <rFont val="ＭＳ Ｐゴシック"/>
        <family val="3"/>
        <charset val="128"/>
      </rPr>
      <t xml:space="preserve">CP-ES </t>
    </r>
  </si>
  <si>
    <t>800-001-0009 16FR</t>
  </si>
  <si>
    <r>
      <rPr>
        <sz val="11"/>
        <color indexed="8"/>
        <rFont val="ＭＳ Ｐゴシック"/>
        <family val="3"/>
        <charset val="128"/>
      </rPr>
      <t>PTCD</t>
    </r>
    <r>
      <rPr>
        <sz val="11"/>
        <color indexed="8"/>
        <rFont val="DejaVu Sans"/>
        <family val="2"/>
      </rPr>
      <t>ｷｯﾄﾋﾟｯｸﾞﾃｰﾙ</t>
    </r>
  </si>
  <si>
    <t>003-420-2070 7FR</t>
  </si>
  <si>
    <r>
      <rPr>
        <sz val="11"/>
        <color indexed="8"/>
        <rFont val="DejaVu Sans"/>
        <family val="2"/>
      </rPr>
      <t>腎盂ﾊﾞﾙｰﾝｶﾃｰﾃﾙ</t>
    </r>
    <r>
      <rPr>
        <sz val="11"/>
        <color indexed="8"/>
        <rFont val="ＭＳ Ｐゴシック"/>
        <family val="3"/>
        <charset val="128"/>
      </rPr>
      <t xml:space="preserve">F </t>
    </r>
  </si>
  <si>
    <t>001-066-0140 14FR</t>
  </si>
  <si>
    <t>001-066-0160 16FR</t>
  </si>
  <si>
    <t>001-066-0180 18FR</t>
  </si>
  <si>
    <t>001-066-0200 20FR</t>
  </si>
  <si>
    <t>001-066-0220 22FR</t>
  </si>
  <si>
    <r>
      <rPr>
        <sz val="11"/>
        <color indexed="8"/>
        <rFont val="DejaVu Sans"/>
        <family val="2"/>
      </rPr>
      <t xml:space="preserve">ｷﾑﾜｲﾌﾟ </t>
    </r>
    <r>
      <rPr>
        <sz val="11"/>
        <color indexed="8"/>
        <rFont val="ＭＳ Ｐゴシック"/>
        <family val="3"/>
        <charset val="128"/>
      </rPr>
      <t>S-200</t>
    </r>
  </si>
  <si>
    <t>452-200100</t>
  </si>
  <si>
    <t>ｸﾚｼｱ</t>
  </si>
  <si>
    <t xml:space="preserve">ﾎﾟﾘﾆｭｰﾛﾝ針付縫合糸 </t>
  </si>
  <si>
    <t>AS-1150PD(50)</t>
  </si>
  <si>
    <t>ｹｲｾｲ医科工業</t>
  </si>
  <si>
    <t>AS-1340PD(50)</t>
  </si>
  <si>
    <t>ｶｲｻﾞｰﾌﾟﾗｽ 病院</t>
  </si>
  <si>
    <t>ZHK-35W</t>
  </si>
  <si>
    <r>
      <rPr>
        <sz val="11"/>
        <color indexed="8"/>
        <rFont val="ＭＳ Ｐゴシック"/>
        <family val="3"/>
        <charset val="128"/>
      </rPr>
      <t>INFO VAC1000</t>
    </r>
    <r>
      <rPr>
        <sz val="11"/>
        <color indexed="8"/>
        <rFont val="DejaVu Sans"/>
        <family val="2"/>
      </rPr>
      <t>ｷｬﾆｽﾀｰ</t>
    </r>
  </si>
  <si>
    <r>
      <rPr>
        <sz val="11"/>
        <color indexed="8"/>
        <rFont val="ＭＳ Ｐゴシック"/>
        <family val="3"/>
        <charset val="128"/>
      </rPr>
      <t xml:space="preserve">M8275093/1.S </t>
    </r>
    <r>
      <rPr>
        <sz val="11"/>
        <color indexed="8"/>
        <rFont val="DejaVu Sans"/>
        <family val="2"/>
      </rPr>
      <t>ｺﾎｳｿｳ</t>
    </r>
  </si>
  <si>
    <t>ｹｰｼｰｱｲ</t>
  </si>
  <si>
    <r>
      <rPr>
        <sz val="11"/>
        <color indexed="8"/>
        <rFont val="ＭＳ Ｐゴシック"/>
        <family val="3"/>
        <charset val="128"/>
      </rPr>
      <t>VAC</t>
    </r>
    <r>
      <rPr>
        <sz val="11"/>
        <color indexed="8"/>
        <rFont val="DejaVu Sans"/>
        <family val="2"/>
      </rPr>
      <t>ﾍﾞﾗﾌﾛﾌｫｰﾑ ｽﾓｰﾙｷｯﾄ</t>
    </r>
  </si>
  <si>
    <t>ULTVFL05SM/1.S</t>
  </si>
  <si>
    <r>
      <rPr>
        <sz val="11"/>
        <color indexed="8"/>
        <rFont val="ＭＳ Ｐゴシック"/>
        <family val="3"/>
        <charset val="128"/>
      </rPr>
      <t>VAC</t>
    </r>
    <r>
      <rPr>
        <sz val="11"/>
        <color indexed="8"/>
        <rFont val="DejaVu Sans"/>
        <family val="2"/>
      </rPr>
      <t>ﾍﾞﾗﾘﾝｸｶｾｯﾄ</t>
    </r>
  </si>
  <si>
    <t>ULTLNK0500/1.S</t>
  </si>
  <si>
    <r>
      <rPr>
        <sz val="11"/>
        <color indexed="8"/>
        <rFont val="DejaVu Sans"/>
        <family val="2"/>
      </rPr>
      <t>ｽﾋﾟｰﾃﾞｨｶﾃﾅﾋﾞ</t>
    </r>
    <r>
      <rPr>
        <sz val="11"/>
        <color indexed="8"/>
        <rFont val="ＭＳ Ｐゴシック"/>
        <family val="3"/>
        <charset val="128"/>
      </rPr>
      <t xml:space="preserve">30 </t>
    </r>
  </si>
  <si>
    <t>29022 12FR</t>
  </si>
  <si>
    <t>ｺﾛﾌﾟﾗｽﾄ</t>
  </si>
  <si>
    <t>ｴｯｸｽﾌﾛｰ前立腺ｶﾃｰﾃﾙ</t>
  </si>
  <si>
    <t>AB6322 22FR 50ML</t>
  </si>
  <si>
    <r>
      <rPr>
        <sz val="11"/>
        <color indexed="8"/>
        <rFont val="DejaVu Sans"/>
        <family val="2"/>
      </rPr>
      <t>ﾆｮｳｶﾝｱｸｾｽｼｰｽﾘﾄﾚｰｽ</t>
    </r>
    <r>
      <rPr>
        <sz val="11"/>
        <color indexed="8"/>
        <rFont val="ＭＳ Ｐゴシック"/>
        <family val="3"/>
        <charset val="128"/>
      </rPr>
      <t>/</t>
    </r>
    <r>
      <rPr>
        <sz val="11"/>
        <color indexed="8"/>
        <rFont val="DejaVu Sans"/>
        <family val="2"/>
      </rPr>
      <t>ﾀﾞｲﾚｰﾀｰ</t>
    </r>
  </si>
  <si>
    <t>ACXD10 10/12FR</t>
  </si>
  <si>
    <t>ACXD12 12/14FR</t>
  </si>
  <si>
    <t>AXXD10 10/12FR</t>
  </si>
  <si>
    <t>AXXD12 12/14FR</t>
  </si>
  <si>
    <t>ﾈﾌﾛｰﾄﾞﾆｰﾄﾞﾙ ﾁﾊﾞﾀｲﾌﾟ</t>
  </si>
  <si>
    <t>RAC018 18G 20CM</t>
  </si>
  <si>
    <t>ﾎｲｯﾌﾟｳｫｯｼｭ無香</t>
  </si>
  <si>
    <r>
      <rPr>
        <sz val="11"/>
        <color indexed="8"/>
        <rFont val="ＭＳ Ｐゴシック"/>
        <family val="3"/>
        <charset val="128"/>
      </rPr>
      <t>500ML P</t>
    </r>
    <r>
      <rPr>
        <sz val="11"/>
        <color indexed="8"/>
        <rFont val="DejaVu Sans"/>
        <family val="2"/>
      </rPr>
      <t xml:space="preserve">ﾂｷ      </t>
    </r>
    <r>
      <rPr>
        <sz val="11"/>
        <color indexed="8"/>
        <rFont val="ＭＳ Ｐゴシック"/>
        <family val="3"/>
        <charset val="128"/>
      </rPr>
      <t>23406</t>
    </r>
  </si>
  <si>
    <t>ｻﾗﾔ</t>
  </si>
  <si>
    <r>
      <rPr>
        <sz val="11"/>
        <color indexed="8"/>
        <rFont val="DejaVu Sans"/>
        <family val="2"/>
      </rPr>
      <t>ｽｸﾗﾋﾞｲﾝ</t>
    </r>
    <r>
      <rPr>
        <sz val="11"/>
        <color indexed="8"/>
        <rFont val="ＭＳ Ｐゴシック"/>
        <family val="3"/>
        <charset val="128"/>
      </rPr>
      <t>S 4%</t>
    </r>
    <r>
      <rPr>
        <sz val="11"/>
        <color indexed="8"/>
        <rFont val="DejaVu Sans"/>
        <family val="2"/>
      </rPr>
      <t>液</t>
    </r>
  </si>
  <si>
    <r>
      <rPr>
        <sz val="11"/>
        <color indexed="8"/>
        <rFont val="ＭＳ Ｐゴシック"/>
        <family val="3"/>
        <charset val="128"/>
      </rPr>
      <t xml:space="preserve">25012 500ML </t>
    </r>
    <r>
      <rPr>
        <sz val="11"/>
        <color indexed="8"/>
        <rFont val="DejaVu Sans"/>
        <family val="2"/>
      </rPr>
      <t>ﾂｹｶｴﾖｳ</t>
    </r>
  </si>
  <si>
    <r>
      <rPr>
        <sz val="11"/>
        <color indexed="8"/>
        <rFont val="DejaVu Sans"/>
        <family val="2"/>
      </rPr>
      <t>ｻﾆｻｰﾗ</t>
    </r>
    <r>
      <rPr>
        <sz val="11"/>
        <color indexed="8"/>
        <rFont val="ＭＳ Ｐゴシック"/>
        <family val="3"/>
        <charset val="128"/>
      </rPr>
      <t>W UDMD</t>
    </r>
    <r>
      <rPr>
        <sz val="11"/>
        <color indexed="8"/>
        <rFont val="DejaVu Sans"/>
        <family val="2"/>
      </rPr>
      <t>用</t>
    </r>
  </si>
  <si>
    <t>41945 600ML</t>
  </si>
  <si>
    <r>
      <rPr>
        <sz val="11"/>
        <color indexed="8"/>
        <rFont val="DejaVu Sans"/>
        <family val="2"/>
      </rPr>
      <t>ｻﾗﾔｻｰｼﾞｶﾙﾏｽｸ</t>
    </r>
    <r>
      <rPr>
        <sz val="11"/>
        <color indexed="8"/>
        <rFont val="ＭＳ Ｐゴシック"/>
        <family val="3"/>
        <charset val="128"/>
      </rPr>
      <t>F</t>
    </r>
  </si>
  <si>
    <r>
      <rPr>
        <sz val="11"/>
        <color indexed="8"/>
        <rFont val="ＭＳ Ｐゴシック"/>
        <family val="3"/>
        <charset val="128"/>
      </rPr>
      <t xml:space="preserve">51118 </t>
    </r>
    <r>
      <rPr>
        <sz val="11"/>
        <color indexed="8"/>
        <rFont val="DejaVu Sans"/>
        <family val="2"/>
      </rPr>
      <t>ﾎﾜｲﾄ</t>
    </r>
  </si>
  <si>
    <r>
      <rPr>
        <sz val="11"/>
        <color indexed="8"/>
        <rFont val="DejaVu Sans"/>
        <family val="2"/>
      </rPr>
      <t>ｻﾆｻｰﾗ</t>
    </r>
    <r>
      <rPr>
        <sz val="11"/>
        <color indexed="8"/>
        <rFont val="ＭＳ Ｐゴシック"/>
        <family val="3"/>
        <charset val="128"/>
      </rPr>
      <t>Aqua Light</t>
    </r>
  </si>
  <si>
    <r>
      <rPr>
        <sz val="11"/>
        <color indexed="8"/>
        <rFont val="ＭＳ Ｐゴシック"/>
        <family val="3"/>
        <charset val="128"/>
      </rPr>
      <t xml:space="preserve">42139 250ML </t>
    </r>
    <r>
      <rPr>
        <sz val="11"/>
        <color indexed="8"/>
        <rFont val="DejaVu Sans"/>
        <family val="2"/>
      </rPr>
      <t>ﾎﾟﾝﾌﾟﾂｷ</t>
    </r>
  </si>
  <si>
    <r>
      <rPr>
        <sz val="11"/>
        <color indexed="8"/>
        <rFont val="ＭＳ Ｐゴシック"/>
        <family val="3"/>
        <charset val="128"/>
      </rPr>
      <t xml:space="preserve">42138 500ML </t>
    </r>
    <r>
      <rPr>
        <sz val="11"/>
        <color indexed="8"/>
        <rFont val="DejaVu Sans"/>
        <family val="2"/>
      </rPr>
      <t>ﾎﾟﾝﾌﾟﾂｷ</t>
    </r>
  </si>
  <si>
    <t>ﾄｩﾙｰｺｱⅡﾊﾞｲｵﾌﾟｼｰﾆｰﾄﾞﾙ</t>
  </si>
  <si>
    <t>763116100X 16G 10CM</t>
  </si>
  <si>
    <t>ｼｰﾏﾝ</t>
  </si>
  <si>
    <t>763114100X 14G*100MM</t>
  </si>
  <si>
    <t xml:space="preserve">ｽｰﾁｬｰｸﾞﾗｽﾊﾟｰ </t>
  </si>
  <si>
    <t>D1001 14G*15CM</t>
  </si>
  <si>
    <t>ｼﾞｪｲｴｽｴｽ</t>
  </si>
  <si>
    <r>
      <rPr>
        <sz val="11"/>
        <color indexed="8"/>
        <rFont val="DejaVu Sans"/>
        <family val="2"/>
      </rPr>
      <t>ﾒﾓﾊﾞｯｸﾞ口径</t>
    </r>
    <r>
      <rPr>
        <sz val="11"/>
        <color indexed="8"/>
        <rFont val="ＭＳ Ｐゴシック"/>
        <family val="3"/>
        <charset val="128"/>
      </rPr>
      <t>10cm/800ml</t>
    </r>
  </si>
  <si>
    <t>332801-000020</t>
  </si>
  <si>
    <t xml:space="preserve">ﾃﾞｨｽﾎﾟﾊﾞﾙｰﾝｼｽﾃﾑ </t>
  </si>
  <si>
    <r>
      <rPr>
        <sz val="11"/>
        <color indexed="8"/>
        <rFont val="ＭＳ Ｐゴシック"/>
        <family val="3"/>
        <charset val="128"/>
      </rPr>
      <t xml:space="preserve">1284-50-11 </t>
    </r>
    <r>
      <rPr>
        <sz val="11"/>
        <color indexed="8"/>
        <rFont val="DejaVu Sans"/>
        <family val="2"/>
      </rPr>
      <t>ｷﾄﾞﾆｰﾀｲﾌﾟ</t>
    </r>
  </si>
  <si>
    <r>
      <rPr>
        <sz val="11"/>
        <color indexed="8"/>
        <rFont val="ＭＳ Ｐゴシック"/>
        <family val="3"/>
        <charset val="128"/>
      </rPr>
      <t>MICROX</t>
    </r>
    <r>
      <rPr>
        <sz val="11"/>
        <color indexed="8"/>
        <rFont val="DejaVu Sans"/>
        <family val="2"/>
      </rPr>
      <t xml:space="preserve">ﾖｳｲﾏｰｼﾞｮﾉｲﾙ </t>
    </r>
    <r>
      <rPr>
        <sz val="11"/>
        <color indexed="8"/>
        <rFont val="ＭＳ Ｐゴシック"/>
        <family val="3"/>
        <charset val="128"/>
      </rPr>
      <t>HEG-M</t>
    </r>
  </si>
  <si>
    <t>668-8005-1 480ML</t>
  </si>
  <si>
    <t>ｼｽﾒｯｸｽ</t>
  </si>
  <si>
    <r>
      <rPr>
        <sz val="11"/>
        <color indexed="8"/>
        <rFont val="DejaVu Sans"/>
        <family val="2"/>
      </rPr>
      <t xml:space="preserve">ﾏｲｸﾛｽﾗｲﾄﾞ </t>
    </r>
    <r>
      <rPr>
        <sz val="11"/>
        <color indexed="8"/>
        <rFont val="ＭＳ Ｐゴシック"/>
        <family val="3"/>
        <charset val="128"/>
      </rPr>
      <t>MS-101W</t>
    </r>
  </si>
  <si>
    <t>934-0751-7 3105</t>
  </si>
  <si>
    <r>
      <rPr>
        <sz val="11"/>
        <color indexed="8"/>
        <rFont val="DejaVu Sans"/>
        <family val="2"/>
      </rPr>
      <t xml:space="preserve">ﾏｲｸﾛｽﾗｲﾄﾞ </t>
    </r>
    <r>
      <rPr>
        <sz val="11"/>
        <color indexed="8"/>
        <rFont val="ＭＳ Ｐゴシック"/>
        <family val="3"/>
        <charset val="128"/>
      </rPr>
      <t>MS-101P</t>
    </r>
  </si>
  <si>
    <t>954-1531-6 3107</t>
  </si>
  <si>
    <r>
      <rPr>
        <sz val="11"/>
        <color indexed="8"/>
        <rFont val="ＭＳ Ｐゴシック"/>
        <family val="3"/>
        <charset val="128"/>
      </rPr>
      <t>C</t>
    </r>
    <r>
      <rPr>
        <sz val="11"/>
        <color indexed="8"/>
        <rFont val="DejaVu Sans"/>
        <family val="2"/>
      </rPr>
      <t xml:space="preserve">ﾜｲﾔｰ ﾀﾞｲﾔﾓﾝﾄﾞ先 </t>
    </r>
  </si>
  <si>
    <t>00-5050-042-00 0.9MM</t>
  </si>
  <si>
    <t>ｼﾞﾝﾏｰ</t>
  </si>
  <si>
    <t>00-5050-043-00 1.1MM</t>
  </si>
  <si>
    <t>ﾆｰﾄﾞﾙﾁｪｯｶｰ</t>
  </si>
  <si>
    <t>TBG-8</t>
  </si>
  <si>
    <t>ｽｶﾞﾏ</t>
  </si>
  <si>
    <r>
      <rPr>
        <sz val="11"/>
        <color indexed="8"/>
        <rFont val="ＭＳ Ｐゴシック"/>
        <family val="3"/>
        <charset val="128"/>
      </rPr>
      <t>IV3000</t>
    </r>
    <r>
      <rPr>
        <sz val="11"/>
        <color indexed="8"/>
        <rFont val="DejaVu Sans"/>
        <family val="2"/>
      </rPr>
      <t>ﾄﾞﾚｯｼﾝｸﾞﾜﾝﾊﾝﾄﾞ</t>
    </r>
  </si>
  <si>
    <t>4008 10*12CM</t>
  </si>
  <si>
    <r>
      <rPr>
        <sz val="11"/>
        <color indexed="8"/>
        <rFont val="DejaVu Sans"/>
        <family val="2"/>
      </rPr>
      <t>ｽﾐｽ</t>
    </r>
    <r>
      <rPr>
        <sz val="11"/>
        <color indexed="8"/>
        <rFont val="ＭＳ Ｐゴシック"/>
        <family val="3"/>
        <charset val="128"/>
      </rPr>
      <t>&amp;</t>
    </r>
    <r>
      <rPr>
        <sz val="11"/>
        <color indexed="8"/>
        <rFont val="DejaVu Sans"/>
        <family val="2"/>
      </rPr>
      <t>ﾈﾌｭｰ</t>
    </r>
  </si>
  <si>
    <r>
      <rPr>
        <sz val="11"/>
        <color indexed="8"/>
        <rFont val="ＭＳ Ｐゴシック"/>
        <family val="3"/>
        <charset val="128"/>
      </rPr>
      <t xml:space="preserve">RENASYS TOUCH </t>
    </r>
    <r>
      <rPr>
        <sz val="11"/>
        <color indexed="8"/>
        <rFont val="DejaVu Sans"/>
        <family val="2"/>
      </rPr>
      <t>ｷｬﾆｽﾀｰ</t>
    </r>
    <r>
      <rPr>
        <sz val="11"/>
        <color indexed="8"/>
        <rFont val="ＭＳ Ｐゴシック"/>
        <family val="3"/>
        <charset val="128"/>
      </rPr>
      <t>(300ML)</t>
    </r>
  </si>
  <si>
    <r>
      <rPr>
        <sz val="11"/>
        <color indexed="8"/>
        <rFont val="ＭＳ Ｐゴシック"/>
        <family val="3"/>
        <charset val="128"/>
      </rPr>
      <t xml:space="preserve">66801273 </t>
    </r>
    <r>
      <rPr>
        <sz val="11"/>
        <color indexed="8"/>
        <rFont val="DejaVu Sans"/>
        <family val="2"/>
      </rPr>
      <t>ｹﾞﾙｶｻﾞｲｲﾘ</t>
    </r>
  </si>
  <si>
    <r>
      <rPr>
        <sz val="11"/>
        <color indexed="8"/>
        <rFont val="DejaVu Sans"/>
        <family val="2"/>
      </rPr>
      <t>ﾒｺﾉﾑｶﾞｳﾝ</t>
    </r>
    <r>
      <rPr>
        <sz val="11"/>
        <color indexed="8"/>
        <rFont val="ＭＳ Ｐゴシック"/>
        <family val="3"/>
        <charset val="128"/>
      </rPr>
      <t>GS(</t>
    </r>
    <r>
      <rPr>
        <sz val="11"/>
        <color indexed="8"/>
        <rFont val="DejaVu Sans"/>
        <family val="2"/>
      </rPr>
      <t>標準型</t>
    </r>
    <r>
      <rPr>
        <sz val="11"/>
        <color indexed="8"/>
        <rFont val="ＭＳ Ｐゴシック"/>
        <family val="3"/>
        <charset val="128"/>
      </rPr>
      <t>)</t>
    </r>
  </si>
  <si>
    <t>GS-601 L</t>
  </si>
  <si>
    <t>ｽﾐｽﾒﾃﾞｨｶﾙ</t>
  </si>
  <si>
    <t>GS-601 M</t>
  </si>
  <si>
    <t>GS-601 LL</t>
  </si>
  <si>
    <r>
      <rPr>
        <sz val="11"/>
        <color indexed="8"/>
        <rFont val="DejaVu Sans"/>
        <family val="2"/>
      </rPr>
      <t>ﾒｺﾉﾑｶﾞｳﾝ</t>
    </r>
    <r>
      <rPr>
        <sz val="11"/>
        <color indexed="8"/>
        <rFont val="ＭＳ Ｐゴシック"/>
        <family val="3"/>
        <charset val="128"/>
      </rPr>
      <t>GS(</t>
    </r>
    <r>
      <rPr>
        <sz val="11"/>
        <color indexed="8"/>
        <rFont val="DejaVu Sans"/>
        <family val="2"/>
      </rPr>
      <t>ﾏｽｸ付</t>
    </r>
    <r>
      <rPr>
        <sz val="11"/>
        <color indexed="8"/>
        <rFont val="ＭＳ Ｐゴシック"/>
        <family val="3"/>
        <charset val="128"/>
      </rPr>
      <t>)</t>
    </r>
  </si>
  <si>
    <t>GS-611 M</t>
  </si>
  <si>
    <t>GS-611 L</t>
  </si>
  <si>
    <t>GS-611 LL</t>
  </si>
  <si>
    <t>GS-611 3L</t>
  </si>
  <si>
    <r>
      <rPr>
        <sz val="11"/>
        <color indexed="8"/>
        <rFont val="DejaVu Sans"/>
        <family val="2"/>
      </rPr>
      <t>ｻｰｼﾞｶﾙｶﾞｳﾝ</t>
    </r>
    <r>
      <rPr>
        <sz val="11"/>
        <color indexed="8"/>
        <rFont val="ＭＳ Ｐゴシック"/>
        <family val="3"/>
        <charset val="128"/>
      </rPr>
      <t>GA</t>
    </r>
    <r>
      <rPr>
        <sz val="11"/>
        <color indexed="8"/>
        <rFont val="DejaVu Sans"/>
        <family val="2"/>
      </rPr>
      <t>ﾏｽｸ付</t>
    </r>
  </si>
  <si>
    <t>GA-611 LL</t>
  </si>
  <si>
    <t xml:space="preserve">ﾎｯﾄﾗｲﾝ用加温ﾁｭｰﾌﾞ </t>
  </si>
  <si>
    <t>L-70</t>
  </si>
  <si>
    <t>楽々ﾌｭｰｻﾞｰ 一体型</t>
  </si>
  <si>
    <t>21-ABX-150P2FC</t>
  </si>
  <si>
    <t>楽々薬液充填器</t>
  </si>
  <si>
    <t>21-ABX-81751070</t>
  </si>
  <si>
    <t>楽々ﾌｭｰｻﾞｰ</t>
  </si>
  <si>
    <t>21-ABX-N300P3F7</t>
  </si>
  <si>
    <t>21-ABX-NPS01</t>
  </si>
  <si>
    <t xml:space="preserve">経鼻ｴｱｳｪｲ </t>
  </si>
  <si>
    <t>100/210/070</t>
  </si>
  <si>
    <t>経鼻ｴｱｳｪｲ</t>
  </si>
  <si>
    <t>100/210/060 6.0MM</t>
  </si>
  <si>
    <r>
      <rPr>
        <sz val="11"/>
        <color indexed="8"/>
        <rFont val="DejaVu Sans"/>
        <family val="2"/>
      </rPr>
      <t xml:space="preserve">ｼﾞｪﾙｺﾌﾟﾗｽ </t>
    </r>
    <r>
      <rPr>
        <sz val="11"/>
        <color indexed="8"/>
        <rFont val="ＭＳ Ｐゴシック"/>
        <family val="3"/>
        <charset val="128"/>
      </rPr>
      <t>IV</t>
    </r>
    <r>
      <rPr>
        <sz val="11"/>
        <color indexed="8"/>
        <rFont val="DejaVu Sans"/>
        <family val="2"/>
      </rPr>
      <t>ｶﾃｰﾃﾙ</t>
    </r>
  </si>
  <si>
    <t>19120 24G*19MM</t>
  </si>
  <si>
    <t>ﾎｯﾄﾗｲﾝ用加温ﾁｭｰﾌﾞ</t>
  </si>
  <si>
    <t>ﾍﾞｱｰﾊｶﾞｰ ｱﾝﾀﾞｰﾎﾞﾃﾞｨﾌﾞﾗﾝｹｯﾄ</t>
  </si>
  <si>
    <t>585 160*91CM</t>
  </si>
  <si>
    <t>ｽﾘｰｴﾑ</t>
  </si>
  <si>
    <t>ｽﾃﾘｽﾄﾘｯﾌﾟ ｽﾀﾝﾀﾞｰﾄﾞ</t>
  </si>
  <si>
    <r>
      <rPr>
        <sz val="11"/>
        <color indexed="8"/>
        <rFont val="ＭＳ Ｐゴシック"/>
        <family val="3"/>
        <charset val="128"/>
      </rPr>
      <t>R1540 3*75MM 5</t>
    </r>
    <r>
      <rPr>
        <sz val="11"/>
        <color indexed="8"/>
        <rFont val="DejaVu Sans"/>
        <family val="2"/>
      </rPr>
      <t>ﾎﾝｲﾘ</t>
    </r>
  </si>
  <si>
    <t>包</t>
  </si>
  <si>
    <r>
      <rPr>
        <sz val="11"/>
        <color indexed="8"/>
        <rFont val="ＭＳ Ｐゴシック"/>
        <family val="3"/>
        <charset val="128"/>
      </rPr>
      <t>R1546 6*100MM 10</t>
    </r>
    <r>
      <rPr>
        <sz val="11"/>
        <color indexed="8"/>
        <rFont val="DejaVu Sans"/>
        <family val="2"/>
      </rPr>
      <t>ﾎﾝｲﾘ</t>
    </r>
  </si>
  <si>
    <r>
      <rPr>
        <sz val="11"/>
        <color indexed="8"/>
        <rFont val="ＭＳ Ｐゴシック"/>
        <family val="3"/>
        <charset val="128"/>
      </rPr>
      <t>R1547 12*100MM 6</t>
    </r>
    <r>
      <rPr>
        <sz val="11"/>
        <color indexed="8"/>
        <rFont val="DejaVu Sans"/>
        <family val="2"/>
      </rPr>
      <t>ﾎﾝｲﾘ</t>
    </r>
  </si>
  <si>
    <r>
      <rPr>
        <sz val="11"/>
        <color indexed="8"/>
        <rFont val="DejaVu Sans"/>
        <family val="2"/>
      </rPr>
      <t>ｽﾃﾘﾄﾞﾚｰﾌﾟ</t>
    </r>
    <r>
      <rPr>
        <sz val="11"/>
        <color indexed="8"/>
        <rFont val="ＭＳ Ｐゴシック"/>
        <family val="3"/>
        <charset val="128"/>
      </rPr>
      <t xml:space="preserve">(1) </t>
    </r>
    <r>
      <rPr>
        <sz val="11"/>
        <color indexed="8"/>
        <rFont val="DejaVu Sans"/>
        <family val="2"/>
      </rPr>
      <t>ﾛﾝｸﾞ</t>
    </r>
    <r>
      <rPr>
        <sz val="11"/>
        <color indexed="8"/>
        <rFont val="ＭＳ Ｐゴシック"/>
        <family val="3"/>
        <charset val="128"/>
      </rPr>
      <t>U</t>
    </r>
    <r>
      <rPr>
        <sz val="11"/>
        <color indexed="8"/>
        <rFont val="DejaVu Sans"/>
        <family val="2"/>
      </rPr>
      <t>ﾄﾞﾚｰﾌﾟ</t>
    </r>
  </si>
  <si>
    <t>1019 120*180CM</t>
  </si>
  <si>
    <r>
      <rPr>
        <sz val="11"/>
        <color indexed="8"/>
        <rFont val="DejaVu Sans"/>
        <family val="2"/>
      </rPr>
      <t>ｽﾃﾘﾄﾞﾚｰﾌﾟ</t>
    </r>
    <r>
      <rPr>
        <sz val="11"/>
        <color indexed="8"/>
        <rFont val="ＭＳ Ｐゴシック"/>
        <family val="3"/>
        <charset val="128"/>
      </rPr>
      <t xml:space="preserve">(1) </t>
    </r>
    <r>
      <rPr>
        <sz val="11"/>
        <color indexed="8"/>
        <rFont val="DejaVu Sans"/>
        <family val="2"/>
      </rPr>
      <t>ｹﾞｶﾖｳﾘﾝｸﾞﾄﾞﾚｰﾌﾟ</t>
    </r>
  </si>
  <si>
    <t>1076 90*90CM/27CM</t>
  </si>
  <si>
    <r>
      <rPr>
        <sz val="11"/>
        <color indexed="8"/>
        <rFont val="DejaVu Sans"/>
        <family val="2"/>
      </rPr>
      <t>ｱｲｵﾊﾞﾝ ｽﾍﾟｼｬﾙｲﾝｻｲｽﾞﾄﾞﾚｰﾌﾟ</t>
    </r>
    <r>
      <rPr>
        <sz val="11"/>
        <color indexed="8"/>
        <rFont val="ＭＳ Ｐゴシック"/>
        <family val="3"/>
        <charset val="128"/>
      </rPr>
      <t>(</t>
    </r>
    <r>
      <rPr>
        <sz val="11"/>
        <color indexed="8"/>
        <rFont val="DejaVu Sans"/>
        <family val="2"/>
      </rPr>
      <t>ｾｯｶｲﾖｳ</t>
    </r>
    <r>
      <rPr>
        <sz val="11"/>
        <color indexed="8"/>
        <rFont val="ＭＳ Ｐゴシック"/>
        <family val="3"/>
        <charset val="128"/>
      </rPr>
      <t>)</t>
    </r>
  </si>
  <si>
    <t>6040 44*35CM</t>
  </si>
  <si>
    <t>6048 66*60CM</t>
  </si>
  <si>
    <t>6050 66*45CM</t>
  </si>
  <si>
    <t>ｱｲｵﾊﾞﾝ 垂直隔離ﾄﾞﾚｰﾌﾟ</t>
  </si>
  <si>
    <r>
      <rPr>
        <sz val="11"/>
        <color indexed="8"/>
        <rFont val="ＭＳ Ｐゴシック"/>
        <family val="3"/>
        <charset val="128"/>
      </rPr>
      <t xml:space="preserve">6617 </t>
    </r>
    <r>
      <rPr>
        <sz val="11"/>
        <color indexed="8"/>
        <rFont val="DejaVu Sans"/>
        <family val="2"/>
      </rPr>
      <t>ｶｰﾃﾝﾀｲﾌﾟ</t>
    </r>
    <r>
      <rPr>
        <sz val="11"/>
        <color indexed="8"/>
        <rFont val="ＭＳ Ｐゴシック"/>
        <family val="3"/>
        <charset val="128"/>
      </rPr>
      <t>320*213</t>
    </r>
  </si>
  <si>
    <t>ﾕﾆﾊﾞｰｻﾙﾌﾟﾚｰﾄ</t>
  </si>
  <si>
    <r>
      <rPr>
        <sz val="11"/>
        <color indexed="8"/>
        <rFont val="ＭＳ Ｐゴシック"/>
        <family val="3"/>
        <charset val="128"/>
      </rPr>
      <t xml:space="preserve">9165 </t>
    </r>
    <r>
      <rPr>
        <sz val="11"/>
        <color indexed="8"/>
        <rFont val="DejaVu Sans"/>
        <family val="2"/>
      </rPr>
      <t>ｽﾌﾟﾘｯﾄ ｺｰﾄﾞﾂｷ</t>
    </r>
  </si>
  <si>
    <t>ﾚｯﾄﾞﾀﾞｯﾄ ﾘｰﾄﾞｾﾝﾂｷ ﾓﾆﾀﾘﾝｸﾞﾃﾞﾝｷｮｸ</t>
  </si>
  <si>
    <t>2269TP</t>
  </si>
  <si>
    <t>ﾃﾞﾌｨﾌﾞ･ﾊﾟｯﾄﾞ</t>
  </si>
  <si>
    <t>2345N 11.4*11.4CM</t>
  </si>
  <si>
    <t>ﾏｲｸﾛﾎﾟｱ ｽｷﾝﾄｰﾝ ｻｰｼﾞｶﾙﾃｰﾌﾟ</t>
  </si>
  <si>
    <t>1533-0 12.5MM*9.1M</t>
  </si>
  <si>
    <t>1533-1 25.0MM*9.1M</t>
  </si>
  <si>
    <t>ﾒﾃﾞｨﾎﾟｱ 伸縮性不織布粘着包帯</t>
  </si>
  <si>
    <t>2991-50 50.0MM*10M</t>
  </si>
  <si>
    <t>2991-100 100.0MM*10M</t>
  </si>
  <si>
    <t>2991-150 150.0MM*10M</t>
  </si>
  <si>
    <t>2991-200 200MM*10M</t>
  </si>
  <si>
    <t>ﾃｶﾞﾀﾞｰﾑ ﾄﾗﾝｽﾍﾟｱﾚﾝﾄ ﾄﾞﾚｯｼﾝｸﾞ ﾃｰﾌﾟﾂｷ</t>
  </si>
  <si>
    <t>3582 5.0*7.0CM</t>
  </si>
  <si>
    <r>
      <rPr>
        <sz val="11"/>
        <color indexed="8"/>
        <rFont val="DejaVu Sans"/>
        <family val="2"/>
      </rPr>
      <t xml:space="preserve">ﾃｶﾞﾀﾞｰﾑ </t>
    </r>
    <r>
      <rPr>
        <sz val="11"/>
        <color indexed="8"/>
        <rFont val="ＭＳ Ｐゴシック"/>
        <family val="3"/>
        <charset val="128"/>
      </rPr>
      <t>I.V.</t>
    </r>
    <r>
      <rPr>
        <sz val="11"/>
        <color indexed="8"/>
        <rFont val="DejaVu Sans"/>
        <family val="2"/>
      </rPr>
      <t>ﾄﾗﾝｽﾍﾟｱﾚﾝﾄ ﾄﾞﾚｯｼﾝｸﾞ</t>
    </r>
  </si>
  <si>
    <t>1633 7.0*8.5CM</t>
  </si>
  <si>
    <t>ｷｬﾋﾞﾛﾝ非ｱﾙｺｰﾙ性皮膜ﾜｲﾌﾟ</t>
  </si>
  <si>
    <r>
      <rPr>
        <sz val="11"/>
        <color indexed="8"/>
        <rFont val="ＭＳ Ｐゴシック"/>
        <family val="3"/>
        <charset val="128"/>
      </rPr>
      <t xml:space="preserve">3345E 3ML </t>
    </r>
    <r>
      <rPr>
        <sz val="11"/>
        <color indexed="8"/>
        <rFont val="DejaVu Sans"/>
        <family val="2"/>
      </rPr>
      <t>ｽﾃｨｯｸﾀｲﾌﾟ</t>
    </r>
  </si>
  <si>
    <t>ﾏﾙﾁﾎﾟｱﾄﾞﾗｲｻｰｼﾞｶﾙﾃｰﾌﾟ</t>
  </si>
  <si>
    <t>3730-12.5 1.25CM*5M</t>
  </si>
  <si>
    <r>
      <rPr>
        <sz val="11"/>
        <color indexed="8"/>
        <rFont val="ＭＳ Ｐゴシック"/>
        <family val="3"/>
        <charset val="128"/>
      </rPr>
      <t>Aura N95</t>
    </r>
    <r>
      <rPr>
        <sz val="11"/>
        <color indexed="8"/>
        <rFont val="DejaVu Sans"/>
        <family val="2"/>
      </rPr>
      <t>微粒子用ﾏｽｸ</t>
    </r>
  </si>
  <si>
    <r>
      <rPr>
        <sz val="11"/>
        <color indexed="8"/>
        <rFont val="ＭＳ Ｐゴシック"/>
        <family val="3"/>
        <charset val="128"/>
      </rPr>
      <t xml:space="preserve">1870+ </t>
    </r>
    <r>
      <rPr>
        <sz val="11"/>
        <color indexed="8"/>
        <rFont val="DejaVu Sans"/>
        <family val="2"/>
      </rPr>
      <t>ｵﾘﾀﾀﾐｼｷ</t>
    </r>
  </si>
  <si>
    <t>ｺﾝﾌﾟﾗｲ ﾎﾞｳｨｰﾃﾞｨｯｸﾃｽﾄﾊﾟｯｸ</t>
  </si>
  <si>
    <t>1233LF 13*11*2CM</t>
  </si>
  <si>
    <t>ｺﾝﾌﾟﾗｲ化学的ｲﾝｼﾞｹｰﾀﾃｰﾌﾟ</t>
  </si>
  <si>
    <t>1322-18MM 18MM*55M</t>
  </si>
  <si>
    <t>短時間判定用生物学的ｲﾝｼﾞｹｰﾀ</t>
  </si>
  <si>
    <t>1295</t>
  </si>
  <si>
    <t>ｻｰｼﾞｶﾙｸﾘｯﾊﾟｰ用ﾌﾞﾚｰﾄﾞ</t>
  </si>
  <si>
    <r>
      <rPr>
        <sz val="11"/>
        <color indexed="8"/>
        <rFont val="ＭＳ Ｐゴシック"/>
        <family val="3"/>
        <charset val="128"/>
      </rPr>
      <t xml:space="preserve">9660 </t>
    </r>
    <r>
      <rPr>
        <sz val="11"/>
        <color indexed="8"/>
        <rFont val="DejaVu Sans"/>
        <family val="2"/>
      </rPr>
      <t>ｶﾄﾞｳﾍｯﾄﾞﾀｲﾌﾟﾖｳ</t>
    </r>
  </si>
  <si>
    <t>ｸﾞﾙｺｼﾞﾝ消毒用ﾊﾝﾄﾞﾛｰｼｮﾝ</t>
  </si>
  <si>
    <t>ASH-1000UD 1000ML</t>
  </si>
  <si>
    <t>ﾍﾞｱﾊｶﾞｰ ﾍﾟｰｼｪﾝﾄｳｫｰﾐﾝｸﾞ ﾌﾞﾗﾝｹｯﾄ</t>
  </si>
  <si>
    <r>
      <rPr>
        <sz val="11"/>
        <color indexed="8"/>
        <rFont val="ＭＳ Ｐゴシック"/>
        <family val="3"/>
        <charset val="128"/>
      </rPr>
      <t xml:space="preserve">525 152*91CM </t>
    </r>
    <r>
      <rPr>
        <sz val="11"/>
        <color indexed="8"/>
        <rFont val="DejaVu Sans"/>
        <family val="2"/>
      </rPr>
      <t>ﾛｰﾜｰﾖｳ</t>
    </r>
  </si>
  <si>
    <r>
      <rPr>
        <sz val="11"/>
        <color indexed="8"/>
        <rFont val="ＭＳ Ｐゴシック"/>
        <family val="3"/>
        <charset val="128"/>
      </rPr>
      <t xml:space="preserve">300 213*91CM </t>
    </r>
    <r>
      <rPr>
        <sz val="11"/>
        <color indexed="8"/>
        <rFont val="DejaVu Sans"/>
        <family val="2"/>
      </rPr>
      <t>ｾﾞﾝｼﾝﾖｳ</t>
    </r>
  </si>
  <si>
    <t>ﾏｽｸにくっつくｱｲｶﾞｰﾄﾞ</t>
  </si>
  <si>
    <t>EAG-1S 120*250MM</t>
  </si>
  <si>
    <r>
      <rPr>
        <sz val="11"/>
        <color indexed="8"/>
        <rFont val="ＭＳ Ｐゴシック"/>
        <family val="3"/>
        <charset val="128"/>
      </rPr>
      <t xml:space="preserve">622 </t>
    </r>
    <r>
      <rPr>
        <sz val="11"/>
        <color indexed="8"/>
        <rFont val="DejaVu Sans"/>
        <family val="2"/>
      </rPr>
      <t>ﾏﾙﾁﾎﾟｼﾞｼｮﾝｱｯﾊﾟｰ</t>
    </r>
  </si>
  <si>
    <t>EAG-1M 120*250MM</t>
  </si>
  <si>
    <r>
      <rPr>
        <sz val="11"/>
        <color indexed="8"/>
        <rFont val="DejaVu Sans"/>
        <family val="2"/>
      </rPr>
      <t>ｽﾃﾘﾄﾞﾚｰﾌﾟ</t>
    </r>
    <r>
      <rPr>
        <sz val="11"/>
        <color indexed="8"/>
        <rFont val="ＭＳ Ｐゴシック"/>
        <family val="3"/>
        <charset val="128"/>
      </rPr>
      <t xml:space="preserve">(1) </t>
    </r>
    <r>
      <rPr>
        <sz val="11"/>
        <color indexed="8"/>
        <rFont val="DejaVu Sans"/>
        <family val="2"/>
      </rPr>
      <t xml:space="preserve">ﾀｵﾙﾄﾞﾚｰﾌﾟ </t>
    </r>
  </si>
  <si>
    <t>1000 30*45CM</t>
  </si>
  <si>
    <t>ｱﾃｽﾄ ﾀﾝｼﾞｶﾝﾊﾝﾃｲﾖｳｾｲﾌﾞﾂｶﾞｸﾃｷｲﾝｼﾞｹｰﾀ</t>
  </si>
  <si>
    <r>
      <rPr>
        <sz val="11"/>
        <color indexed="8"/>
        <rFont val="ＭＳ Ｐゴシック"/>
        <family val="3"/>
        <charset val="128"/>
      </rPr>
      <t>1294 E.O.G</t>
    </r>
    <r>
      <rPr>
        <sz val="11"/>
        <color indexed="8"/>
        <rFont val="DejaVu Sans"/>
        <family val="2"/>
      </rPr>
      <t xml:space="preserve">ﾖｳ </t>
    </r>
  </si>
  <si>
    <t>ﾐﾆﾒﾄﾛ</t>
  </si>
  <si>
    <t>SM-881</t>
  </si>
  <si>
    <t>ｿﾌﾄﾒﾃﾞｨｶﾙ</t>
  </si>
  <si>
    <t xml:space="preserve">ｿﾌﾄｻｲﾄ </t>
  </si>
  <si>
    <t>SM-1406</t>
  </si>
  <si>
    <t>ｽﾄｰﾝｽｸﾘｰﾝ 結石用尿ｶｯﾌﾟ</t>
  </si>
  <si>
    <t>E01</t>
  </si>
  <si>
    <t>ﾀｶｲ医科工業</t>
  </si>
  <si>
    <t xml:space="preserve">ﾄﾙﾈｰﾄﾞｶﾞｲﾄﾞﾜｲﾔｰ </t>
  </si>
  <si>
    <t>TN-035150</t>
  </si>
  <si>
    <r>
      <rPr>
        <sz val="11"/>
        <color indexed="8"/>
        <rFont val="ＭＳ Ｐゴシック"/>
        <family val="3"/>
        <charset val="128"/>
      </rPr>
      <t>DIB</t>
    </r>
    <r>
      <rPr>
        <sz val="11"/>
        <color indexed="8"/>
        <rFont val="DejaVu Sans"/>
        <family val="2"/>
      </rPr>
      <t>ｷｬｯﾌﾟ</t>
    </r>
  </si>
  <si>
    <t>400100</t>
  </si>
  <si>
    <t>ﾃﾞｨヴｲﾝﾀｰ</t>
  </si>
  <si>
    <r>
      <rPr>
        <sz val="11"/>
        <color indexed="8"/>
        <rFont val="ＭＳ Ｐゴシック"/>
        <family val="3"/>
        <charset val="128"/>
      </rPr>
      <t>DIB</t>
    </r>
    <r>
      <rPr>
        <sz val="11"/>
        <color indexed="8"/>
        <rFont val="DejaVu Sans"/>
        <family val="2"/>
      </rPr>
      <t>ｼﾘｺﾝｱﾀｯﾁﾒﾝﾄ</t>
    </r>
  </si>
  <si>
    <t>400203</t>
  </si>
  <si>
    <r>
      <rPr>
        <sz val="11"/>
        <color indexed="8"/>
        <rFont val="ＭＳ Ｐゴシック"/>
        <family val="3"/>
        <charset val="128"/>
      </rPr>
      <t>TMC</t>
    </r>
    <r>
      <rPr>
        <sz val="11"/>
        <color indexed="8"/>
        <rFont val="DejaVu Sans"/>
        <family val="2"/>
      </rPr>
      <t>ｶｯﾌﾟ</t>
    </r>
  </si>
  <si>
    <t>30121 205CC</t>
  </si>
  <si>
    <t>ﾃｸﾉﾒﾃﾞｨｶ</t>
  </si>
  <si>
    <t>整理券発行用ｻｰﾏﾙﾛｰﾙ紙</t>
  </si>
  <si>
    <t>14051 CH-80-63</t>
  </si>
  <si>
    <t>採血･採尿受付機用整理券発行記録紙</t>
  </si>
  <si>
    <t>64012 CH-82-203-OT</t>
  </si>
  <si>
    <t>ﾊﾞｰｺｰﾄﾞﾗﾍﾞﾙ</t>
  </si>
  <si>
    <t>30200 PSHN1-5030-20</t>
  </si>
  <si>
    <r>
      <rPr>
        <sz val="11"/>
        <color indexed="8"/>
        <rFont val="ＭＳ Ｐゴシック"/>
        <family val="3"/>
        <charset val="128"/>
      </rPr>
      <t>PK-701/703</t>
    </r>
    <r>
      <rPr>
        <sz val="11"/>
        <color indexed="8"/>
        <rFont val="DejaVu Sans"/>
        <family val="2"/>
      </rPr>
      <t xml:space="preserve">ﾖｳｶﾝｶﾞﾙｰﾊﾞｯｸﾞ </t>
    </r>
    <r>
      <rPr>
        <sz val="11"/>
        <color indexed="8"/>
        <rFont val="ＭＳ Ｐゴシック"/>
        <family val="3"/>
        <charset val="128"/>
      </rPr>
      <t>1300</t>
    </r>
    <r>
      <rPr>
        <sz val="11"/>
        <color indexed="8"/>
        <rFont val="DejaVu Sans"/>
        <family val="2"/>
      </rPr>
      <t>ﾏｲ</t>
    </r>
  </si>
  <si>
    <r>
      <rPr>
        <sz val="11"/>
        <color indexed="8"/>
        <rFont val="DejaVu Sans"/>
        <family val="2"/>
      </rPr>
      <t xml:space="preserve">ﾀｲｱﾙｺｰﾙｺﾞｳｾｲｼﾗﾍﾞﾙ </t>
    </r>
    <r>
      <rPr>
        <sz val="11"/>
        <color indexed="8"/>
        <rFont val="ＭＳ Ｐゴシック"/>
        <family val="3"/>
        <charset val="128"/>
      </rPr>
      <t xml:space="preserve">0177717 </t>
    </r>
  </si>
  <si>
    <t>SPTE35M-5035-30</t>
  </si>
  <si>
    <t>通気針</t>
  </si>
  <si>
    <t>XX-MFA2038</t>
  </si>
  <si>
    <t>ﾃﾙﾓ</t>
  </si>
  <si>
    <r>
      <rPr>
        <sz val="11"/>
        <color indexed="8"/>
        <rFont val="DejaVu Sans"/>
        <family val="2"/>
      </rPr>
      <t xml:space="preserve">ﾈｵﾗｽ </t>
    </r>
    <r>
      <rPr>
        <sz val="11"/>
        <color indexed="8"/>
        <rFont val="ＭＳ Ｐゴシック"/>
        <family val="3"/>
        <charset val="128"/>
      </rPr>
      <t>27G×3/4 SB</t>
    </r>
  </si>
  <si>
    <t>NN-2719S</t>
  </si>
  <si>
    <r>
      <rPr>
        <sz val="11"/>
        <color indexed="8"/>
        <rFont val="DejaVu Sans"/>
        <family val="2"/>
      </rPr>
      <t xml:space="preserve">ｶﾃﾗﾝ針 </t>
    </r>
    <r>
      <rPr>
        <sz val="11"/>
        <color indexed="8"/>
        <rFont val="ＭＳ Ｐゴシック"/>
        <family val="3"/>
        <charset val="128"/>
      </rPr>
      <t>20G×70mm</t>
    </r>
  </si>
  <si>
    <t>NN-2070C</t>
  </si>
  <si>
    <r>
      <rPr>
        <sz val="11"/>
        <color indexed="8"/>
        <rFont val="DejaVu Sans"/>
        <family val="2"/>
      </rPr>
      <t xml:space="preserve">ｶﾃﾗﾝ針 </t>
    </r>
    <r>
      <rPr>
        <sz val="11"/>
        <color indexed="8"/>
        <rFont val="ＭＳ Ｐゴシック"/>
        <family val="3"/>
        <charset val="128"/>
      </rPr>
      <t>22G×70mm</t>
    </r>
  </si>
  <si>
    <t>NN-2270C</t>
  </si>
  <si>
    <r>
      <rPr>
        <sz val="11"/>
        <color indexed="8"/>
        <rFont val="DejaVu Sans"/>
        <family val="2"/>
      </rPr>
      <t xml:space="preserve">ｶﾃﾗﾝ針 </t>
    </r>
    <r>
      <rPr>
        <sz val="11"/>
        <color indexed="8"/>
        <rFont val="ＭＳ Ｐゴシック"/>
        <family val="3"/>
        <charset val="128"/>
      </rPr>
      <t>23G×60mm</t>
    </r>
  </si>
  <si>
    <t>NN-2360C</t>
  </si>
  <si>
    <r>
      <rPr>
        <sz val="11"/>
        <color indexed="8"/>
        <rFont val="DejaVu Sans"/>
        <family val="2"/>
      </rPr>
      <t xml:space="preserve">ｼﾘﾝｼﾞ </t>
    </r>
    <r>
      <rPr>
        <sz val="11"/>
        <color indexed="8"/>
        <rFont val="ＭＳ Ｐゴシック"/>
        <family val="3"/>
        <charset val="128"/>
      </rPr>
      <t xml:space="preserve">1ml </t>
    </r>
    <r>
      <rPr>
        <sz val="11"/>
        <color indexed="8"/>
        <rFont val="DejaVu Sans"/>
        <family val="2"/>
      </rPr>
      <t>針なし</t>
    </r>
  </si>
  <si>
    <t>SS-01T</t>
  </si>
  <si>
    <r>
      <rPr>
        <sz val="11"/>
        <color indexed="8"/>
        <rFont val="DejaVu Sans"/>
        <family val="2"/>
      </rPr>
      <t xml:space="preserve">ﾈｵﾗｽ </t>
    </r>
    <r>
      <rPr>
        <sz val="11"/>
        <color indexed="8"/>
        <rFont val="ＭＳ Ｐゴシック"/>
        <family val="3"/>
        <charset val="128"/>
      </rPr>
      <t>25G×38mm</t>
    </r>
  </si>
  <si>
    <t>NN-2538R</t>
  </si>
  <si>
    <r>
      <rPr>
        <sz val="11"/>
        <color indexed="8"/>
        <rFont val="DejaVu Sans"/>
        <family val="2"/>
      </rPr>
      <t xml:space="preserve">ｼﾘﾝｼﾞ </t>
    </r>
    <r>
      <rPr>
        <sz val="11"/>
        <color indexed="8"/>
        <rFont val="ＭＳ Ｐゴシック"/>
        <family val="3"/>
        <charset val="128"/>
      </rPr>
      <t xml:space="preserve">50ml </t>
    </r>
    <r>
      <rPr>
        <sz val="11"/>
        <color indexed="8"/>
        <rFont val="DejaVu Sans"/>
        <family val="2"/>
      </rPr>
      <t>針なし</t>
    </r>
  </si>
  <si>
    <t>SS-50ESZ</t>
  </si>
  <si>
    <r>
      <rPr>
        <sz val="11"/>
        <color indexed="8"/>
        <rFont val="ＭＳ Ｐゴシック"/>
        <family val="3"/>
        <charset val="128"/>
      </rPr>
      <t xml:space="preserve">SS-50LZ </t>
    </r>
    <r>
      <rPr>
        <sz val="11"/>
        <color indexed="8"/>
        <rFont val="DejaVu Sans"/>
        <family val="2"/>
      </rPr>
      <t>ﾛｯｸ</t>
    </r>
  </si>
  <si>
    <r>
      <rPr>
        <sz val="11"/>
        <color indexed="8"/>
        <rFont val="DejaVu Sans"/>
        <family val="2"/>
      </rPr>
      <t xml:space="preserve">ｼﾘﾝｼﾞ </t>
    </r>
    <r>
      <rPr>
        <sz val="11"/>
        <color indexed="8"/>
        <rFont val="ＭＳ Ｐゴシック"/>
        <family val="3"/>
        <charset val="128"/>
      </rPr>
      <t xml:space="preserve">10ml </t>
    </r>
    <r>
      <rPr>
        <sz val="11"/>
        <color indexed="8"/>
        <rFont val="DejaVu Sans"/>
        <family val="2"/>
      </rPr>
      <t>針なし</t>
    </r>
  </si>
  <si>
    <t>SS-10ESZ</t>
  </si>
  <si>
    <r>
      <rPr>
        <sz val="11"/>
        <color indexed="8"/>
        <rFont val="ＭＳ Ｐゴシック"/>
        <family val="3"/>
        <charset val="128"/>
      </rPr>
      <t xml:space="preserve">SS-10LZ </t>
    </r>
    <r>
      <rPr>
        <sz val="11"/>
        <color indexed="8"/>
        <rFont val="DejaVu Sans"/>
        <family val="2"/>
      </rPr>
      <t>ﾛｯｸ</t>
    </r>
  </si>
  <si>
    <r>
      <rPr>
        <sz val="11"/>
        <color indexed="8"/>
        <rFont val="DejaVu Sans"/>
        <family val="2"/>
      </rPr>
      <t xml:space="preserve">ｼﾘﾝｼﾞ </t>
    </r>
    <r>
      <rPr>
        <sz val="11"/>
        <color indexed="8"/>
        <rFont val="ＭＳ Ｐゴシック"/>
        <family val="3"/>
        <charset val="128"/>
      </rPr>
      <t xml:space="preserve">10ml </t>
    </r>
    <r>
      <rPr>
        <sz val="11"/>
        <color indexed="8"/>
        <rFont val="DejaVu Sans"/>
        <family val="2"/>
      </rPr>
      <t>針なし 押子緑</t>
    </r>
  </si>
  <si>
    <t>SS-10ESZ20</t>
  </si>
  <si>
    <r>
      <rPr>
        <sz val="11"/>
        <color indexed="8"/>
        <rFont val="DejaVu Sans"/>
        <family val="2"/>
      </rPr>
      <t xml:space="preserve">ｼﾘﾝｼﾞ </t>
    </r>
    <r>
      <rPr>
        <sz val="11"/>
        <color indexed="8"/>
        <rFont val="ＭＳ Ｐゴシック"/>
        <family val="3"/>
        <charset val="128"/>
      </rPr>
      <t xml:space="preserve">1ml </t>
    </r>
    <r>
      <rPr>
        <sz val="11"/>
        <color indexed="8"/>
        <rFont val="DejaVu Sans"/>
        <family val="2"/>
      </rPr>
      <t>針なし 押子緑</t>
    </r>
  </si>
  <si>
    <t>SS-01T20</t>
  </si>
  <si>
    <r>
      <rPr>
        <sz val="11"/>
        <color indexed="8"/>
        <rFont val="DejaVu Sans"/>
        <family val="2"/>
      </rPr>
      <t xml:space="preserve">ｼﾘﾝｼﾞ </t>
    </r>
    <r>
      <rPr>
        <sz val="11"/>
        <color indexed="8"/>
        <rFont val="ＭＳ Ｐゴシック"/>
        <family val="3"/>
        <charset val="128"/>
      </rPr>
      <t xml:space="preserve">5ml </t>
    </r>
    <r>
      <rPr>
        <sz val="11"/>
        <color indexed="8"/>
        <rFont val="DejaVu Sans"/>
        <family val="2"/>
      </rPr>
      <t>針なし</t>
    </r>
  </si>
  <si>
    <t>SS-05SZ</t>
  </si>
  <si>
    <r>
      <rPr>
        <sz val="11"/>
        <color indexed="8"/>
        <rFont val="ＭＳ Ｐゴシック"/>
        <family val="3"/>
        <charset val="128"/>
      </rPr>
      <t xml:space="preserve">SS-05LZ </t>
    </r>
    <r>
      <rPr>
        <sz val="11"/>
        <color indexed="8"/>
        <rFont val="DejaVu Sans"/>
        <family val="2"/>
      </rPr>
      <t>ﾛｯｸ</t>
    </r>
  </si>
  <si>
    <r>
      <rPr>
        <sz val="11"/>
        <color indexed="8"/>
        <rFont val="DejaVu Sans"/>
        <family val="2"/>
      </rPr>
      <t xml:space="preserve">ｼﾘﾝｼﾞ </t>
    </r>
    <r>
      <rPr>
        <sz val="11"/>
        <color indexed="8"/>
        <rFont val="ＭＳ Ｐゴシック"/>
        <family val="3"/>
        <charset val="128"/>
      </rPr>
      <t xml:space="preserve">5ml </t>
    </r>
    <r>
      <rPr>
        <sz val="11"/>
        <color indexed="8"/>
        <rFont val="DejaVu Sans"/>
        <family val="2"/>
      </rPr>
      <t>針なし 押子赤</t>
    </r>
  </si>
  <si>
    <t>SS-05SZ10</t>
  </si>
  <si>
    <r>
      <rPr>
        <sz val="11"/>
        <color indexed="8"/>
        <rFont val="DejaVu Sans"/>
        <family val="2"/>
      </rPr>
      <t xml:space="preserve">ｼﾘﾝｼﾞ </t>
    </r>
    <r>
      <rPr>
        <sz val="11"/>
        <color indexed="8"/>
        <rFont val="ＭＳ Ｐゴシック"/>
        <family val="3"/>
        <charset val="128"/>
      </rPr>
      <t xml:space="preserve">5ml </t>
    </r>
    <r>
      <rPr>
        <sz val="11"/>
        <color indexed="8"/>
        <rFont val="DejaVu Sans"/>
        <family val="2"/>
      </rPr>
      <t>針なし 押子緑</t>
    </r>
  </si>
  <si>
    <t>SS-05SZ20</t>
  </si>
  <si>
    <r>
      <rPr>
        <sz val="11"/>
        <color indexed="8"/>
        <rFont val="DejaVu Sans"/>
        <family val="2"/>
      </rPr>
      <t xml:space="preserve">ｼﾘﾝｼﾞ </t>
    </r>
    <r>
      <rPr>
        <sz val="11"/>
        <color indexed="8"/>
        <rFont val="ＭＳ Ｐゴシック"/>
        <family val="3"/>
        <charset val="128"/>
      </rPr>
      <t xml:space="preserve">20ml </t>
    </r>
    <r>
      <rPr>
        <sz val="11"/>
        <color indexed="8"/>
        <rFont val="DejaVu Sans"/>
        <family val="2"/>
      </rPr>
      <t>針なし</t>
    </r>
  </si>
  <si>
    <t>SS-20ESZ</t>
  </si>
  <si>
    <r>
      <rPr>
        <sz val="11"/>
        <color indexed="8"/>
        <rFont val="DejaVu Sans"/>
        <family val="2"/>
      </rPr>
      <t xml:space="preserve">ｼﾘﾝｼﾞ </t>
    </r>
    <r>
      <rPr>
        <sz val="11"/>
        <color indexed="8"/>
        <rFont val="ＭＳ Ｐゴシック"/>
        <family val="3"/>
        <charset val="128"/>
      </rPr>
      <t xml:space="preserve">20ml </t>
    </r>
    <r>
      <rPr>
        <sz val="11"/>
        <color indexed="8"/>
        <rFont val="DejaVu Sans"/>
        <family val="2"/>
      </rPr>
      <t>針なし 押子赤</t>
    </r>
  </si>
  <si>
    <t>SS-20ESZ10</t>
  </si>
  <si>
    <r>
      <rPr>
        <sz val="11"/>
        <color indexed="8"/>
        <rFont val="DejaVu Sans"/>
        <family val="2"/>
      </rPr>
      <t xml:space="preserve">ｼﾘﾝｼﾞ </t>
    </r>
    <r>
      <rPr>
        <sz val="11"/>
        <color indexed="8"/>
        <rFont val="ＭＳ Ｐゴシック"/>
        <family val="3"/>
        <charset val="128"/>
      </rPr>
      <t xml:space="preserve">20ml </t>
    </r>
    <r>
      <rPr>
        <sz val="11"/>
        <color indexed="8"/>
        <rFont val="DejaVu Sans"/>
        <family val="2"/>
      </rPr>
      <t>針なし 押子緑</t>
    </r>
  </si>
  <si>
    <t>SS-20ESZ20</t>
  </si>
  <si>
    <r>
      <rPr>
        <sz val="11"/>
        <color indexed="8"/>
        <rFont val="DejaVu Sans"/>
        <family val="2"/>
      </rPr>
      <t xml:space="preserve">ｼﾘﾝｼﾞ </t>
    </r>
    <r>
      <rPr>
        <sz val="11"/>
        <color indexed="8"/>
        <rFont val="ＭＳ Ｐゴシック"/>
        <family val="3"/>
        <charset val="128"/>
      </rPr>
      <t xml:space="preserve">20ml </t>
    </r>
    <r>
      <rPr>
        <sz val="11"/>
        <color indexed="8"/>
        <rFont val="DejaVu Sans"/>
        <family val="2"/>
      </rPr>
      <t>針なし 押子青</t>
    </r>
  </si>
  <si>
    <t>SS-20ESZ30</t>
  </si>
  <si>
    <r>
      <rPr>
        <sz val="11"/>
        <color indexed="8"/>
        <rFont val="DejaVu Sans"/>
        <family val="2"/>
      </rPr>
      <t xml:space="preserve">ｼﾘﾝｼﾞ </t>
    </r>
    <r>
      <rPr>
        <sz val="11"/>
        <color indexed="8"/>
        <rFont val="ＭＳ Ｐゴシック"/>
        <family val="3"/>
        <charset val="128"/>
      </rPr>
      <t xml:space="preserve">2.5ml </t>
    </r>
    <r>
      <rPr>
        <sz val="11"/>
        <color indexed="8"/>
        <rFont val="DejaVu Sans"/>
        <family val="2"/>
      </rPr>
      <t>針なし</t>
    </r>
  </si>
  <si>
    <t>SS-02SZ</t>
  </si>
  <si>
    <r>
      <rPr>
        <sz val="11"/>
        <color indexed="8"/>
        <rFont val="DejaVu Sans"/>
        <family val="2"/>
      </rPr>
      <t xml:space="preserve">ｼﾘﾝｼﾞ </t>
    </r>
    <r>
      <rPr>
        <sz val="11"/>
        <color indexed="8"/>
        <rFont val="ＭＳ Ｐゴシック"/>
        <family val="3"/>
        <charset val="128"/>
      </rPr>
      <t xml:space="preserve">2.5ml </t>
    </r>
    <r>
      <rPr>
        <sz val="11"/>
        <color indexed="8"/>
        <rFont val="DejaVu Sans"/>
        <family val="2"/>
      </rPr>
      <t>押子緑</t>
    </r>
  </si>
  <si>
    <t>SS-02SZ20</t>
  </si>
  <si>
    <r>
      <rPr>
        <sz val="11"/>
        <color indexed="8"/>
        <rFont val="ＭＳ Ｐゴシック"/>
        <family val="3"/>
        <charset val="128"/>
      </rPr>
      <t xml:space="preserve">SS-02LZ </t>
    </r>
    <r>
      <rPr>
        <sz val="11"/>
        <color indexed="8"/>
        <rFont val="DejaVu Sans"/>
        <family val="2"/>
      </rPr>
      <t>ﾛｯｸ</t>
    </r>
  </si>
  <si>
    <r>
      <rPr>
        <sz val="11"/>
        <color indexed="8"/>
        <rFont val="ＭＳ Ｐゴシック"/>
        <family val="3"/>
        <charset val="128"/>
      </rPr>
      <t xml:space="preserve">SS-20LZ </t>
    </r>
    <r>
      <rPr>
        <sz val="11"/>
        <color indexed="8"/>
        <rFont val="DejaVu Sans"/>
        <family val="2"/>
      </rPr>
      <t>ﾛｯｸ</t>
    </r>
  </si>
  <si>
    <r>
      <rPr>
        <sz val="11"/>
        <color indexed="8"/>
        <rFont val="DejaVu Sans"/>
        <family val="2"/>
      </rPr>
      <t xml:space="preserve">ｼﾘﾝｼﾞ </t>
    </r>
    <r>
      <rPr>
        <sz val="11"/>
        <color indexed="8"/>
        <rFont val="ＭＳ Ｐゴシック"/>
        <family val="3"/>
        <charset val="128"/>
      </rPr>
      <t xml:space="preserve">30ml </t>
    </r>
    <r>
      <rPr>
        <sz val="11"/>
        <color indexed="8"/>
        <rFont val="DejaVu Sans"/>
        <family val="2"/>
      </rPr>
      <t>針なし</t>
    </r>
  </si>
  <si>
    <r>
      <rPr>
        <sz val="11"/>
        <color indexed="8"/>
        <rFont val="ＭＳ Ｐゴシック"/>
        <family val="3"/>
        <charset val="128"/>
      </rPr>
      <t xml:space="preserve">SS-30LZ </t>
    </r>
    <r>
      <rPr>
        <sz val="11"/>
        <color indexed="8"/>
        <rFont val="DejaVu Sans"/>
        <family val="2"/>
      </rPr>
      <t>ﾛｯｸ</t>
    </r>
  </si>
  <si>
    <t>SS-30ESZ</t>
  </si>
  <si>
    <r>
      <rPr>
        <sz val="11"/>
        <color indexed="8"/>
        <rFont val="DejaVu Sans"/>
        <family val="2"/>
      </rPr>
      <t xml:space="preserve">ｼﾘﾝｼﾞ </t>
    </r>
    <r>
      <rPr>
        <sz val="11"/>
        <color indexed="8"/>
        <rFont val="ＭＳ Ｐゴシック"/>
        <family val="3"/>
        <charset val="128"/>
      </rPr>
      <t xml:space="preserve">30ml </t>
    </r>
    <r>
      <rPr>
        <sz val="11"/>
        <color indexed="8"/>
        <rFont val="DejaVu Sans"/>
        <family val="2"/>
      </rPr>
      <t>針なし 押子緑</t>
    </r>
  </si>
  <si>
    <t>SS-30ESZ20</t>
  </si>
  <si>
    <t>ｼﾘﾝｼﾞ ﾙｱｰｷｬｯﾌﾟ</t>
  </si>
  <si>
    <t>SS-LP</t>
  </si>
  <si>
    <t>ﾅﾉﾊﾟｽﾆｰﾄﾞﾙⅡ</t>
  </si>
  <si>
    <t>TN-3404 34G*4MM</t>
  </si>
  <si>
    <r>
      <rPr>
        <sz val="11"/>
        <color indexed="8"/>
        <rFont val="DejaVu Sans"/>
        <family val="2"/>
      </rPr>
      <t>ｼﾘﾝｼﾞ</t>
    </r>
    <r>
      <rPr>
        <sz val="11"/>
        <color indexed="8"/>
        <rFont val="ＭＳ Ｐゴシック"/>
        <family val="3"/>
        <charset val="128"/>
      </rPr>
      <t xml:space="preserve">PG6 2.5ml </t>
    </r>
    <r>
      <rPr>
        <sz val="11"/>
        <color indexed="8"/>
        <rFont val="DejaVu Sans"/>
        <family val="2"/>
      </rPr>
      <t>針なし</t>
    </r>
  </si>
  <si>
    <r>
      <rPr>
        <sz val="11"/>
        <color indexed="8"/>
        <rFont val="ＭＳ Ｐゴシック"/>
        <family val="3"/>
        <charset val="128"/>
      </rPr>
      <t xml:space="preserve">SS-02ASZ40 </t>
    </r>
    <r>
      <rPr>
        <sz val="11"/>
        <color indexed="8"/>
        <rFont val="DejaVu Sans"/>
        <family val="2"/>
      </rPr>
      <t>ｽﾘｯﾌﾟ</t>
    </r>
  </si>
  <si>
    <r>
      <rPr>
        <sz val="11"/>
        <color indexed="8"/>
        <rFont val="DejaVu Sans"/>
        <family val="2"/>
      </rPr>
      <t>ｼﾘﾝｼﾞ</t>
    </r>
    <r>
      <rPr>
        <sz val="11"/>
        <color indexed="8"/>
        <rFont val="ＭＳ Ｐゴシック"/>
        <family val="3"/>
        <charset val="128"/>
      </rPr>
      <t xml:space="preserve">PG6 5ml </t>
    </r>
    <r>
      <rPr>
        <sz val="11"/>
        <color indexed="8"/>
        <rFont val="DejaVu Sans"/>
        <family val="2"/>
      </rPr>
      <t>針なし</t>
    </r>
  </si>
  <si>
    <r>
      <rPr>
        <sz val="11"/>
        <color indexed="8"/>
        <rFont val="ＭＳ Ｐゴシック"/>
        <family val="3"/>
        <charset val="128"/>
      </rPr>
      <t xml:space="preserve">SS-05ASZ40 </t>
    </r>
    <r>
      <rPr>
        <sz val="11"/>
        <color indexed="8"/>
        <rFont val="DejaVu Sans"/>
        <family val="2"/>
      </rPr>
      <t>ｽﾘｯﾌﾟ</t>
    </r>
  </si>
  <si>
    <r>
      <rPr>
        <sz val="11"/>
        <color indexed="8"/>
        <rFont val="DejaVu Sans"/>
        <family val="2"/>
      </rPr>
      <t>ｼﾘﾝｼﾞ</t>
    </r>
    <r>
      <rPr>
        <sz val="11"/>
        <color indexed="8"/>
        <rFont val="ＭＳ Ｐゴシック"/>
        <family val="3"/>
        <charset val="128"/>
      </rPr>
      <t xml:space="preserve">PG6 10ml </t>
    </r>
    <r>
      <rPr>
        <sz val="11"/>
        <color indexed="8"/>
        <rFont val="DejaVu Sans"/>
        <family val="2"/>
      </rPr>
      <t>針なし</t>
    </r>
  </si>
  <si>
    <r>
      <rPr>
        <sz val="11"/>
        <color indexed="8"/>
        <rFont val="ＭＳ Ｐゴシック"/>
        <family val="3"/>
        <charset val="128"/>
      </rPr>
      <t xml:space="preserve">SS-10ASZ40 </t>
    </r>
    <r>
      <rPr>
        <sz val="11"/>
        <color indexed="8"/>
        <rFont val="DejaVu Sans"/>
        <family val="2"/>
      </rPr>
      <t>ｽﾘｯﾌﾟ</t>
    </r>
  </si>
  <si>
    <r>
      <rPr>
        <sz val="11"/>
        <color indexed="8"/>
        <rFont val="DejaVu Sans"/>
        <family val="2"/>
      </rPr>
      <t>ｼﾘﾝｼﾞ</t>
    </r>
    <r>
      <rPr>
        <sz val="11"/>
        <color indexed="8"/>
        <rFont val="ＭＳ Ｐゴシック"/>
        <family val="3"/>
        <charset val="128"/>
      </rPr>
      <t xml:space="preserve">PG6 30ml </t>
    </r>
    <r>
      <rPr>
        <sz val="11"/>
        <color indexed="8"/>
        <rFont val="DejaVu Sans"/>
        <family val="2"/>
      </rPr>
      <t>針なし</t>
    </r>
  </si>
  <si>
    <r>
      <rPr>
        <sz val="11"/>
        <color indexed="8"/>
        <rFont val="ＭＳ Ｐゴシック"/>
        <family val="3"/>
        <charset val="128"/>
      </rPr>
      <t xml:space="preserve">SS-30ALZ40 </t>
    </r>
    <r>
      <rPr>
        <sz val="11"/>
        <color indexed="8"/>
        <rFont val="DejaVu Sans"/>
        <family val="2"/>
      </rPr>
      <t>ﾛｯｸ</t>
    </r>
  </si>
  <si>
    <r>
      <rPr>
        <sz val="11"/>
        <color indexed="8"/>
        <rFont val="DejaVu Sans"/>
        <family val="2"/>
      </rPr>
      <t xml:space="preserve">連結管 </t>
    </r>
    <r>
      <rPr>
        <sz val="11"/>
        <color indexed="8"/>
        <rFont val="ＭＳ Ｐゴシック"/>
        <family val="3"/>
        <charset val="128"/>
      </rPr>
      <t>L.L</t>
    </r>
    <r>
      <rPr>
        <sz val="11"/>
        <color indexed="8"/>
        <rFont val="DejaVu Sans"/>
        <family val="2"/>
      </rPr>
      <t>ﾀｲﾌﾟ</t>
    </r>
  </si>
  <si>
    <t>TC-00503B</t>
  </si>
  <si>
    <t>ﾎﾟﾝﾌﾟ用定量輸液ｾｯﾄ</t>
  </si>
  <si>
    <t>TS-PM374L20</t>
  </si>
  <si>
    <r>
      <rPr>
        <sz val="11"/>
        <color indexed="8"/>
        <rFont val="DejaVu Sans"/>
        <family val="2"/>
      </rPr>
      <t>ｼｭｱﾌﾟﾗｸﾞ</t>
    </r>
    <r>
      <rPr>
        <sz val="11"/>
        <color indexed="8"/>
        <rFont val="ＭＳ Ｐゴシック"/>
        <family val="3"/>
        <charset val="128"/>
      </rPr>
      <t>AD</t>
    </r>
    <r>
      <rPr>
        <sz val="11"/>
        <color indexed="8"/>
        <rFont val="DejaVu Sans"/>
        <family val="2"/>
      </rPr>
      <t>延長ﾁｭｰﾌﾞ</t>
    </r>
  </si>
  <si>
    <t>SA-ET120100</t>
  </si>
  <si>
    <r>
      <rPr>
        <sz val="11"/>
        <color indexed="8"/>
        <rFont val="DejaVu Sans"/>
        <family val="2"/>
      </rPr>
      <t>ｼｭｱﾌﾟﾗｸﾞ</t>
    </r>
    <r>
      <rPr>
        <sz val="11"/>
        <color indexed="8"/>
        <rFont val="ＭＳ Ｐゴシック"/>
        <family val="3"/>
        <charset val="128"/>
      </rPr>
      <t>AD</t>
    </r>
    <r>
      <rPr>
        <sz val="11"/>
        <color indexed="8"/>
        <rFont val="DejaVu Sans"/>
        <family val="2"/>
      </rPr>
      <t>輸液ｾｯﾄ</t>
    </r>
  </si>
  <si>
    <t>SA-PCF320UN</t>
  </si>
  <si>
    <t>SA-PCT310UM</t>
  </si>
  <si>
    <r>
      <rPr>
        <sz val="11"/>
        <color indexed="8"/>
        <rFont val="DejaVu Sans"/>
        <family val="2"/>
      </rPr>
      <t xml:space="preserve">ﾃﾙﾓ血液ﾊﾞｯｸﾞ </t>
    </r>
    <r>
      <rPr>
        <sz val="11"/>
        <color indexed="8"/>
        <rFont val="ＭＳ Ｐゴシック"/>
        <family val="3"/>
        <charset val="128"/>
      </rPr>
      <t>CPDA</t>
    </r>
  </si>
  <si>
    <t>BB-SCD407J1</t>
  </si>
  <si>
    <r>
      <rPr>
        <sz val="11"/>
        <color indexed="8"/>
        <rFont val="ＭＳ Ｐゴシック"/>
        <family val="3"/>
        <charset val="128"/>
      </rPr>
      <t xml:space="preserve">VT-2 </t>
    </r>
    <r>
      <rPr>
        <sz val="11"/>
        <color indexed="8"/>
        <rFont val="DejaVu Sans"/>
        <family val="2"/>
      </rPr>
      <t>再ｼｰﾙ性再栓ｷｬｯﾌﾟ</t>
    </r>
  </si>
  <si>
    <t>XX-VP05R</t>
  </si>
  <si>
    <r>
      <rPr>
        <sz val="11"/>
        <color indexed="8"/>
        <rFont val="ＭＳ Ｐゴシック"/>
        <family val="3"/>
        <charset val="128"/>
      </rPr>
      <t xml:space="preserve">VT-2 </t>
    </r>
    <r>
      <rPr>
        <sz val="11"/>
        <color indexed="8"/>
        <rFont val="DejaVu Sans"/>
        <family val="2"/>
      </rPr>
      <t>再栓用ｷｬｯﾌﾟ</t>
    </r>
  </si>
  <si>
    <t>XX-VP05C* (XX-VP05C)</t>
  </si>
  <si>
    <r>
      <rPr>
        <sz val="11"/>
        <color indexed="8"/>
        <rFont val="DejaVu Sans"/>
        <family val="2"/>
      </rPr>
      <t>ｻｲｹﾂｼﾝ</t>
    </r>
    <r>
      <rPr>
        <sz val="11"/>
        <color indexed="8"/>
        <rFont val="ＭＳ Ｐゴシック"/>
        <family val="3"/>
        <charset val="128"/>
      </rPr>
      <t>(</t>
    </r>
    <r>
      <rPr>
        <sz val="11"/>
        <color indexed="8"/>
        <rFont val="DejaVu Sans"/>
        <family val="2"/>
      </rPr>
      <t>ﾌﾗｯｼｭﾊﾞｯｸﾀｲﾌﾟ</t>
    </r>
    <r>
      <rPr>
        <sz val="11"/>
        <color indexed="8"/>
        <rFont val="ＭＳ Ｐゴシック"/>
        <family val="3"/>
        <charset val="128"/>
      </rPr>
      <t>)</t>
    </r>
  </si>
  <si>
    <t>MN-2138MF</t>
  </si>
  <si>
    <t>MN-2238MF</t>
  </si>
  <si>
    <t>ﾜﾝﾀｯﾁ ﾙｱｰｱﾀﾞﾌﾟﾀｰ</t>
  </si>
  <si>
    <t>XX-MN2000S</t>
  </si>
  <si>
    <r>
      <rPr>
        <sz val="11"/>
        <color indexed="8"/>
        <rFont val="DejaVu Sans"/>
        <family val="2"/>
      </rPr>
      <t xml:space="preserve">ｼｭｱｼｰﾙﾄﾞﾌﾟﾚｻﾞﾊﾟｯｸ </t>
    </r>
    <r>
      <rPr>
        <sz val="11"/>
        <color indexed="8"/>
        <rFont val="ＭＳ Ｐゴシック"/>
        <family val="3"/>
        <charset val="128"/>
      </rPr>
      <t>2.5ML 22G</t>
    </r>
  </si>
  <si>
    <t>PZ-SD0322L</t>
  </si>
  <si>
    <r>
      <rPr>
        <sz val="11"/>
        <color indexed="8"/>
        <rFont val="DejaVu Sans"/>
        <family val="2"/>
      </rPr>
      <t>ﾍﾞﾉｼﾞｪｸﾄ</t>
    </r>
    <r>
      <rPr>
        <sz val="11"/>
        <color indexed="8"/>
        <rFont val="ＭＳ Ｐゴシック"/>
        <family val="3"/>
        <charset val="128"/>
      </rPr>
      <t xml:space="preserve">2 </t>
    </r>
    <r>
      <rPr>
        <sz val="11"/>
        <color indexed="8"/>
        <rFont val="DejaVu Sans"/>
        <family val="2"/>
      </rPr>
      <t xml:space="preserve">ｵｰﾄｾｯﾌﾟ </t>
    </r>
    <r>
      <rPr>
        <sz val="11"/>
        <color indexed="8"/>
        <rFont val="ＭＳ Ｐゴシック"/>
        <family val="3"/>
        <charset val="128"/>
      </rPr>
      <t>9ML</t>
    </r>
  </si>
  <si>
    <t>VP-AS109K</t>
  </si>
  <si>
    <r>
      <rPr>
        <sz val="11"/>
        <color indexed="8"/>
        <rFont val="DejaVu Sans"/>
        <family val="2"/>
      </rPr>
      <t>ﾍﾞﾉｼﾞｪｸﾄ</t>
    </r>
    <r>
      <rPr>
        <sz val="11"/>
        <color indexed="8"/>
        <rFont val="ＭＳ Ｐゴシック"/>
        <family val="3"/>
        <charset val="128"/>
      </rPr>
      <t xml:space="preserve">2 2ml </t>
    </r>
    <r>
      <rPr>
        <sz val="11"/>
        <color indexed="8"/>
        <rFont val="DejaVu Sans"/>
        <family val="2"/>
      </rPr>
      <t>緑</t>
    </r>
  </si>
  <si>
    <t>VP-H052K</t>
  </si>
  <si>
    <r>
      <rPr>
        <sz val="11"/>
        <color indexed="8"/>
        <rFont val="DejaVu Sans"/>
        <family val="2"/>
      </rPr>
      <t>ﾍﾞﾉｼﾞｪｸﾄ</t>
    </r>
    <r>
      <rPr>
        <sz val="11"/>
        <color indexed="8"/>
        <rFont val="ＭＳ Ｐゴシック"/>
        <family val="3"/>
        <charset val="128"/>
      </rPr>
      <t>2 10ml</t>
    </r>
  </si>
  <si>
    <t>VP-H100K</t>
  </si>
  <si>
    <r>
      <rPr>
        <sz val="11"/>
        <color indexed="8"/>
        <rFont val="DejaVu Sans"/>
        <family val="2"/>
      </rPr>
      <t>ﾍﾞﾉｼﾞｪｸﾄ</t>
    </r>
    <r>
      <rPr>
        <sz val="11"/>
        <color indexed="8"/>
        <rFont val="ＭＳ Ｐゴシック"/>
        <family val="3"/>
        <charset val="128"/>
      </rPr>
      <t xml:space="preserve">2 </t>
    </r>
    <r>
      <rPr>
        <sz val="11"/>
        <color indexed="8"/>
        <rFont val="DejaVu Sans"/>
        <family val="2"/>
      </rPr>
      <t xml:space="preserve">ｵｰﾄｾｯﾌﾟ </t>
    </r>
    <r>
      <rPr>
        <sz val="11"/>
        <color indexed="8"/>
        <rFont val="ＭＳ Ｐゴシック"/>
        <family val="3"/>
        <charset val="128"/>
      </rPr>
      <t xml:space="preserve">6ML </t>
    </r>
    <r>
      <rPr>
        <sz val="11"/>
        <color indexed="8"/>
        <rFont val="DejaVu Sans"/>
        <family val="2"/>
      </rPr>
      <t>ﾐｽﾞｲﾛ</t>
    </r>
  </si>
  <si>
    <t>VP-AS076KM</t>
  </si>
  <si>
    <r>
      <rPr>
        <sz val="11"/>
        <color indexed="8"/>
        <rFont val="DejaVu Sans"/>
        <family val="2"/>
      </rPr>
      <t>ﾍﾞﾉｼﾞｪｸﾄ</t>
    </r>
    <r>
      <rPr>
        <sz val="11"/>
        <color indexed="8"/>
        <rFont val="ＭＳ Ｐゴシック"/>
        <family val="3"/>
        <charset val="128"/>
      </rPr>
      <t>2 5ml</t>
    </r>
  </si>
  <si>
    <t>VP-NA050K</t>
  </si>
  <si>
    <r>
      <rPr>
        <sz val="11"/>
        <color indexed="8"/>
        <rFont val="DejaVu Sans"/>
        <family val="2"/>
      </rPr>
      <t>ﾍﾞﾉｼﾞｪｸﾄ</t>
    </r>
    <r>
      <rPr>
        <sz val="11"/>
        <color indexed="8"/>
        <rFont val="ＭＳ Ｐゴシック"/>
        <family val="3"/>
        <charset val="128"/>
      </rPr>
      <t xml:space="preserve">2 7ml </t>
    </r>
    <r>
      <rPr>
        <sz val="11"/>
        <color indexed="8"/>
        <rFont val="DejaVu Sans"/>
        <family val="2"/>
      </rPr>
      <t>滅菌</t>
    </r>
  </si>
  <si>
    <r>
      <rPr>
        <sz val="11"/>
        <color indexed="8"/>
        <rFont val="ＭＳ Ｐゴシック"/>
        <family val="3"/>
        <charset val="128"/>
      </rPr>
      <t xml:space="preserve">VP-NA070K </t>
    </r>
    <r>
      <rPr>
        <sz val="11"/>
        <color indexed="8"/>
        <rFont val="DejaVu Sans"/>
        <family val="2"/>
      </rPr>
      <t>ﾑﾗｻｷ</t>
    </r>
  </si>
  <si>
    <r>
      <rPr>
        <sz val="11"/>
        <color indexed="8"/>
        <rFont val="DejaVu Sans"/>
        <family val="2"/>
      </rPr>
      <t>ﾍﾞﾉｼﾞｪｸﾄ</t>
    </r>
    <r>
      <rPr>
        <sz val="11"/>
        <color indexed="8"/>
        <rFont val="ＭＳ Ｐゴシック"/>
        <family val="3"/>
        <charset val="128"/>
      </rPr>
      <t>2</t>
    </r>
  </si>
  <si>
    <t>VP-CA052K</t>
  </si>
  <si>
    <r>
      <rPr>
        <sz val="11"/>
        <color indexed="8"/>
        <rFont val="DejaVu Sans"/>
        <family val="2"/>
      </rPr>
      <t xml:space="preserve">採血針･ﾎﾙﾀﾞｰ同梱ｾｯﾄ </t>
    </r>
    <r>
      <rPr>
        <sz val="11"/>
        <color indexed="8"/>
        <rFont val="ＭＳ Ｐゴシック"/>
        <family val="3"/>
        <charset val="128"/>
      </rPr>
      <t>21G</t>
    </r>
  </si>
  <si>
    <t>MN-HD2138MF</t>
  </si>
  <si>
    <r>
      <rPr>
        <sz val="11"/>
        <color indexed="8"/>
        <rFont val="DejaVu Sans"/>
        <family val="2"/>
      </rPr>
      <t xml:space="preserve">採血針･ﾎﾙﾀﾞｰ同梱ｾｯﾄ </t>
    </r>
    <r>
      <rPr>
        <sz val="11"/>
        <color indexed="8"/>
        <rFont val="ＭＳ Ｐゴシック"/>
        <family val="3"/>
        <charset val="128"/>
      </rPr>
      <t>22G</t>
    </r>
  </si>
  <si>
    <t>MN-HD2238MF</t>
  </si>
  <si>
    <t>採血針･ﾎﾙﾀﾞｰ同梱ｾｯﾄ</t>
  </si>
  <si>
    <r>
      <rPr>
        <sz val="11"/>
        <color indexed="8"/>
        <rFont val="ＭＳ Ｐゴシック"/>
        <family val="3"/>
        <charset val="128"/>
      </rPr>
      <t xml:space="preserve">MN-HD2000S </t>
    </r>
    <r>
      <rPr>
        <sz val="11"/>
        <color indexed="8"/>
        <rFont val="DejaVu Sans"/>
        <family val="2"/>
      </rPr>
      <t>ﾙｱｰｱﾀﾞﾌﾟﾀ</t>
    </r>
  </si>
  <si>
    <r>
      <rPr>
        <sz val="11"/>
        <color indexed="8"/>
        <rFont val="DejaVu Sans"/>
        <family val="2"/>
      </rPr>
      <t>ﾍﾞﾉｼﾞｪｸﾄⅡﾎﾙﾀﾞｰ</t>
    </r>
    <r>
      <rPr>
        <sz val="11"/>
        <color indexed="8"/>
        <rFont val="ＭＳ Ｐゴシック"/>
        <family val="3"/>
        <charset val="128"/>
      </rPr>
      <t>D</t>
    </r>
  </si>
  <si>
    <t>XX-VP010HD01</t>
  </si>
  <si>
    <r>
      <rPr>
        <sz val="11"/>
        <color indexed="8"/>
        <rFont val="DejaVu Sans"/>
        <family val="2"/>
      </rPr>
      <t>ﾍﾞﾉｼﾞｪｸﾄ</t>
    </r>
    <r>
      <rPr>
        <sz val="11"/>
        <color indexed="8"/>
        <rFont val="ＭＳ Ｐゴシック"/>
        <family val="3"/>
        <charset val="128"/>
      </rPr>
      <t xml:space="preserve">2 </t>
    </r>
    <r>
      <rPr>
        <sz val="11"/>
        <color indexed="8"/>
        <rFont val="DejaVu Sans"/>
        <family val="2"/>
      </rPr>
      <t>分注ﾎﾙﾀﾞｰ</t>
    </r>
  </si>
  <si>
    <t>XX-VP010HF</t>
  </si>
  <si>
    <t>ｶﾞｲﾄﾞﾜｲﾔｰ ｱﾝｸﾞﾙ</t>
  </si>
  <si>
    <t>RF-GA25153</t>
  </si>
  <si>
    <t>RF-GA32153</t>
  </si>
  <si>
    <t>RF-GA35153</t>
  </si>
  <si>
    <t>ｶﾞｲﾄﾞﾜｲﾔｰ ｽﾄﾚｰﾄ</t>
  </si>
  <si>
    <t>RF-GS35153</t>
  </si>
  <si>
    <t>ﾗｼﾞﾌｫｰｶｽ止血弁</t>
  </si>
  <si>
    <t>RF-VA713</t>
  </si>
  <si>
    <r>
      <rPr>
        <sz val="11"/>
        <color indexed="8"/>
        <rFont val="DejaVu Sans"/>
        <family val="2"/>
      </rPr>
      <t xml:space="preserve">ｶﾞｲﾄﾞﾜｲﾔｰ </t>
    </r>
    <r>
      <rPr>
        <sz val="11"/>
        <color indexed="8"/>
        <rFont val="ＭＳ Ｐゴシック"/>
        <family val="3"/>
        <charset val="128"/>
      </rPr>
      <t>E</t>
    </r>
    <r>
      <rPr>
        <sz val="11"/>
        <color indexed="8"/>
        <rFont val="DejaVu Sans"/>
        <family val="2"/>
      </rPr>
      <t>ﾀｲﾌﾟ</t>
    </r>
  </si>
  <si>
    <t>RE-GA35153</t>
  </si>
  <si>
    <r>
      <rPr>
        <sz val="11"/>
        <color indexed="8"/>
        <rFont val="DejaVu Sans"/>
        <family val="2"/>
      </rPr>
      <t>ｲﾝﾄﾛﾃﾞｭｰｻｰ</t>
    </r>
    <r>
      <rPr>
        <sz val="11"/>
        <color indexed="8"/>
        <rFont val="ＭＳ Ｐゴシック"/>
        <family val="3"/>
        <charset val="128"/>
      </rPr>
      <t>2H 7Fr</t>
    </r>
  </si>
  <si>
    <t>RR-A70G07A</t>
  </si>
  <si>
    <r>
      <rPr>
        <sz val="11"/>
        <color indexed="8"/>
        <rFont val="DejaVu Sans"/>
        <family val="2"/>
      </rPr>
      <t xml:space="preserve">ｻｰﾌﾛｰ </t>
    </r>
    <r>
      <rPr>
        <sz val="11"/>
        <color indexed="8"/>
        <rFont val="ＭＳ Ｐゴシック"/>
        <family val="3"/>
        <charset val="128"/>
      </rPr>
      <t>16G×2</t>
    </r>
  </si>
  <si>
    <t>SR-OT1651C</t>
  </si>
  <si>
    <t>延長ﾁｭｰﾌﾞ</t>
  </si>
  <si>
    <t>SF-ET0525</t>
  </si>
  <si>
    <t>延長ﾁｭｰﾌﾞ ﾛｯｸ</t>
  </si>
  <si>
    <t>SF-ET0525L</t>
  </si>
  <si>
    <t>SF-ET1725</t>
  </si>
  <si>
    <t>SF-ET1725L</t>
  </si>
  <si>
    <t>SF-ET2022</t>
  </si>
  <si>
    <t>SF-ET3825L</t>
  </si>
  <si>
    <t>胃管ｶﾃｰﾃﾙ ﾚﾋﾞﾝ</t>
  </si>
  <si>
    <t>SF-GX1220</t>
  </si>
  <si>
    <t>SF-GX1420</t>
  </si>
  <si>
    <t>SF-GX1620</t>
  </si>
  <si>
    <t>SF-GX1820</t>
  </si>
  <si>
    <r>
      <rPr>
        <sz val="11"/>
        <color indexed="8"/>
        <rFont val="DejaVu Sans"/>
        <family val="2"/>
      </rPr>
      <t xml:space="preserve">吸引ｶﾃｰﾃﾙ </t>
    </r>
    <r>
      <rPr>
        <sz val="11"/>
        <color indexed="8"/>
        <rFont val="ＭＳ Ｐゴシック"/>
        <family val="3"/>
        <charset val="128"/>
      </rPr>
      <t>10Fr 40cm</t>
    </r>
  </si>
  <si>
    <t>SF-SE1014R</t>
  </si>
  <si>
    <r>
      <rPr>
        <sz val="11"/>
        <color indexed="8"/>
        <rFont val="DejaVu Sans"/>
        <family val="2"/>
      </rPr>
      <t xml:space="preserve">吸引ｶﾃｰﾃﾙ </t>
    </r>
    <r>
      <rPr>
        <sz val="11"/>
        <color indexed="8"/>
        <rFont val="ＭＳ Ｐゴシック"/>
        <family val="3"/>
        <charset val="128"/>
      </rPr>
      <t>12Fr 40cm</t>
    </r>
  </si>
  <si>
    <t>SF-SE1214R</t>
  </si>
  <si>
    <r>
      <rPr>
        <sz val="11"/>
        <color indexed="8"/>
        <rFont val="DejaVu Sans"/>
        <family val="2"/>
      </rPr>
      <t xml:space="preserve">吸引ｶﾃｰﾃﾙ </t>
    </r>
    <r>
      <rPr>
        <sz val="11"/>
        <color indexed="8"/>
        <rFont val="ＭＳ Ｐゴシック"/>
        <family val="3"/>
        <charset val="128"/>
      </rPr>
      <t>12Fr 50cm</t>
    </r>
  </si>
  <si>
    <t>SF-SE1235R</t>
  </si>
  <si>
    <r>
      <rPr>
        <sz val="11"/>
        <color indexed="8"/>
        <rFont val="DejaVu Sans"/>
        <family val="2"/>
      </rPr>
      <t xml:space="preserve">吸引ｶﾃｰﾃﾙ </t>
    </r>
    <r>
      <rPr>
        <sz val="11"/>
        <color indexed="8"/>
        <rFont val="ＭＳ Ｐゴシック"/>
        <family val="3"/>
        <charset val="128"/>
      </rPr>
      <t>14Fr 40cm</t>
    </r>
  </si>
  <si>
    <t>SF-SE1414R</t>
  </si>
  <si>
    <r>
      <rPr>
        <sz val="11"/>
        <color indexed="8"/>
        <rFont val="DejaVu Sans"/>
        <family val="2"/>
      </rPr>
      <t xml:space="preserve">吸引ｶﾃｰﾃﾙ </t>
    </r>
    <r>
      <rPr>
        <sz val="11"/>
        <color indexed="8"/>
        <rFont val="ＭＳ Ｐゴシック"/>
        <family val="3"/>
        <charset val="128"/>
      </rPr>
      <t>14Fr 50cm</t>
    </r>
  </si>
  <si>
    <t>SF-SE1435R</t>
  </si>
  <si>
    <r>
      <rPr>
        <sz val="11"/>
        <color indexed="8"/>
        <rFont val="DejaVu Sans"/>
        <family val="2"/>
      </rPr>
      <t xml:space="preserve">吸引ｶﾃｰﾃﾙ </t>
    </r>
    <r>
      <rPr>
        <sz val="11"/>
        <color indexed="8"/>
        <rFont val="ＭＳ Ｐゴシック"/>
        <family val="3"/>
        <charset val="128"/>
      </rPr>
      <t>16Fr 40cm</t>
    </r>
  </si>
  <si>
    <t>SF-SE1614R</t>
  </si>
  <si>
    <t>SF-ET1020L22</t>
  </si>
  <si>
    <r>
      <rPr>
        <sz val="11"/>
        <color indexed="8"/>
        <rFont val="DejaVu Sans"/>
        <family val="2"/>
      </rPr>
      <t xml:space="preserve">ｷｭｳｲﾝ </t>
    </r>
    <r>
      <rPr>
        <sz val="11"/>
        <color indexed="8"/>
        <rFont val="ＭＳ Ｐゴシック"/>
        <family val="3"/>
        <charset val="128"/>
      </rPr>
      <t xml:space="preserve">10FR 50CM </t>
    </r>
    <r>
      <rPr>
        <sz val="11"/>
        <color indexed="8"/>
        <rFont val="DejaVu Sans"/>
        <family val="2"/>
      </rPr>
      <t>ｱﾝｸﾞﾙ</t>
    </r>
  </si>
  <si>
    <t>SF-SC1045RMA</t>
  </si>
  <si>
    <r>
      <rPr>
        <sz val="11"/>
        <color indexed="8"/>
        <rFont val="DejaVu Sans"/>
        <family val="2"/>
      </rPr>
      <t xml:space="preserve">ﾈﾗﾄﾝ </t>
    </r>
    <r>
      <rPr>
        <sz val="11"/>
        <color indexed="8"/>
        <rFont val="ＭＳ Ｐゴシック"/>
        <family val="3"/>
        <charset val="128"/>
      </rPr>
      <t>8Fr 33cm</t>
    </r>
  </si>
  <si>
    <t>SF-ND0813S</t>
  </si>
  <si>
    <r>
      <rPr>
        <sz val="11"/>
        <color indexed="8"/>
        <rFont val="DejaVu Sans"/>
        <family val="2"/>
      </rPr>
      <t xml:space="preserve">ﾈﾗﾄﾝ </t>
    </r>
    <r>
      <rPr>
        <sz val="11"/>
        <color indexed="8"/>
        <rFont val="ＭＳ Ｐゴシック"/>
        <family val="3"/>
        <charset val="128"/>
      </rPr>
      <t>10Fr 33cm</t>
    </r>
  </si>
  <si>
    <t>SF-ND1013S</t>
  </si>
  <si>
    <r>
      <rPr>
        <sz val="11"/>
        <color indexed="8"/>
        <rFont val="DejaVu Sans"/>
        <family val="2"/>
      </rPr>
      <t xml:space="preserve">ﾈﾗﾄﾝ </t>
    </r>
    <r>
      <rPr>
        <sz val="11"/>
        <color indexed="8"/>
        <rFont val="ＭＳ Ｐゴシック"/>
        <family val="3"/>
        <charset val="128"/>
      </rPr>
      <t>12Fr 33cm</t>
    </r>
  </si>
  <si>
    <t>SF-ND1213S</t>
  </si>
  <si>
    <r>
      <rPr>
        <sz val="11"/>
        <color indexed="8"/>
        <rFont val="DejaVu Sans"/>
        <family val="2"/>
      </rPr>
      <t xml:space="preserve">ﾈﾗﾄﾝ </t>
    </r>
    <r>
      <rPr>
        <sz val="11"/>
        <color indexed="8"/>
        <rFont val="ＭＳ Ｐゴシック"/>
        <family val="3"/>
        <charset val="128"/>
      </rPr>
      <t>14Fr 33cm</t>
    </r>
  </si>
  <si>
    <t>SF-ND1413S</t>
  </si>
  <si>
    <r>
      <rPr>
        <sz val="11"/>
        <color indexed="8"/>
        <rFont val="DejaVu Sans"/>
        <family val="2"/>
      </rPr>
      <t xml:space="preserve">ﾈﾗﾄﾝ </t>
    </r>
    <r>
      <rPr>
        <sz val="11"/>
        <color indexed="8"/>
        <rFont val="ＭＳ Ｐゴシック"/>
        <family val="3"/>
        <charset val="128"/>
      </rPr>
      <t>18Fr 33cm</t>
    </r>
  </si>
  <si>
    <t>SF-ND1813S</t>
  </si>
  <si>
    <t>ｳﾛｶﾞｰﾄﾞﾌﾟﾗｽ</t>
  </si>
  <si>
    <t>UD-BE3012</t>
  </si>
  <si>
    <t>ﾃﾙﾓ神経麻酔用採液針</t>
  </si>
  <si>
    <t>NN-A1838S</t>
  </si>
  <si>
    <t>ﾌﾟﾚﾌｨﾙﾄﾞｼﾘﾝｼﾞﾎﾙﾀﾞｰ</t>
  </si>
  <si>
    <t>XX-PF1825</t>
  </si>
  <si>
    <r>
      <rPr>
        <sz val="11"/>
        <color indexed="8"/>
        <rFont val="DejaVu Sans"/>
        <family val="2"/>
      </rPr>
      <t>ﾒﾃﾞｨｾｰﾌ ﾊﾘ</t>
    </r>
    <r>
      <rPr>
        <sz val="11"/>
        <color indexed="8"/>
        <rFont val="ＭＳ Ｐゴシック"/>
        <family val="3"/>
        <charset val="128"/>
      </rPr>
      <t>(</t>
    </r>
    <r>
      <rPr>
        <sz val="11"/>
        <color indexed="8"/>
        <rFont val="DejaVu Sans"/>
        <family val="2"/>
      </rPr>
      <t>ﾌｧｲﾝﾀｯﾁｾﾝﾖｳ</t>
    </r>
    <r>
      <rPr>
        <sz val="11"/>
        <color indexed="8"/>
        <rFont val="ＭＳ Ｐゴシック"/>
        <family val="3"/>
        <charset val="128"/>
      </rPr>
      <t>)</t>
    </r>
  </si>
  <si>
    <t>MS-GN4530</t>
  </si>
  <si>
    <t>ﾒﾃﾞｨｾｰﾌﾌｨｯﾄﾁｯﾌﾟ</t>
  </si>
  <si>
    <t>MS-FC030</t>
  </si>
  <si>
    <t>ﾒﾃﾞｨｾｰﾌﾌｧｲﾝﾀｯﾁﾃﾞｨｽﾎﾟ</t>
  </si>
  <si>
    <r>
      <rPr>
        <sz val="11"/>
        <color indexed="8"/>
        <rFont val="ＭＳ Ｐゴシック"/>
        <family val="3"/>
        <charset val="128"/>
      </rPr>
      <t xml:space="preserve">MS-FD08030 </t>
    </r>
    <r>
      <rPr>
        <sz val="11"/>
        <color indexed="8"/>
        <rFont val="DejaVu Sans"/>
        <family val="2"/>
      </rPr>
      <t>ﾋﾟﾝｸ</t>
    </r>
  </si>
  <si>
    <r>
      <rPr>
        <sz val="11"/>
        <color indexed="8"/>
        <rFont val="DejaVu Sans"/>
        <family val="2"/>
      </rPr>
      <t>ﾒﾃﾞｨｾｰﾌﾌｧｲﾝﾀｯﾁ</t>
    </r>
    <r>
      <rPr>
        <sz val="11"/>
        <color indexed="8"/>
        <rFont val="ＭＳ Ｐゴシック"/>
        <family val="3"/>
        <charset val="128"/>
      </rPr>
      <t>2</t>
    </r>
  </si>
  <si>
    <t>MS-FT2R</t>
  </si>
  <si>
    <r>
      <rPr>
        <sz val="11"/>
        <color indexed="8"/>
        <rFont val="DejaVu Sans"/>
        <family val="2"/>
      </rPr>
      <t>ｱﾄﾞｽﾌﾟﾚｰ ﾀｲﾌﾟ</t>
    </r>
    <r>
      <rPr>
        <sz val="11"/>
        <color indexed="8"/>
        <rFont val="ＭＳ Ｐゴシック"/>
        <family val="3"/>
        <charset val="128"/>
      </rPr>
      <t>S</t>
    </r>
  </si>
  <si>
    <t>AB-SP15</t>
  </si>
  <si>
    <r>
      <rPr>
        <sz val="11"/>
        <color indexed="8"/>
        <rFont val="DejaVu Sans"/>
        <family val="2"/>
      </rPr>
      <t>ｱﾄﾞｽﾌﾟﾚｰ ﾀｲﾌﾟ</t>
    </r>
    <r>
      <rPr>
        <sz val="11"/>
        <color indexed="8"/>
        <rFont val="ＭＳ Ｐゴシック"/>
        <family val="3"/>
        <charset val="128"/>
      </rPr>
      <t>L</t>
    </r>
  </si>
  <si>
    <t>AB-SP30</t>
  </si>
  <si>
    <t>ﾒﾃﾞｨｾｰﾌﾌｨｯﾄ ｹｯﾄｳｿｸﾃｲｼｽﾃﾑ ｽﾀｰﾀｰｾｯﾄ</t>
  </si>
  <si>
    <t>MS-FSFT30B</t>
  </si>
  <si>
    <t xml:space="preserve">分娩監視用記録紙 </t>
  </si>
  <si>
    <t>0030-026</t>
  </si>
  <si>
    <t>ﾄｰｲﾂ</t>
  </si>
  <si>
    <t xml:space="preserve">ﾗﾐﾈｰﾄｶｯﾌﾟ </t>
  </si>
  <si>
    <r>
      <rPr>
        <sz val="11"/>
        <color indexed="8"/>
        <rFont val="DejaVu Sans"/>
        <family val="2"/>
      </rPr>
      <t>ﾑｼﾞ</t>
    </r>
    <r>
      <rPr>
        <sz val="11"/>
        <color indexed="8"/>
        <rFont val="ＭＳ Ｐゴシック"/>
        <family val="3"/>
        <charset val="128"/>
      </rPr>
      <t>:</t>
    </r>
    <r>
      <rPr>
        <sz val="11"/>
        <color indexed="8"/>
        <rFont val="DejaVu Sans"/>
        <family val="2"/>
      </rPr>
      <t>ｼﾛ</t>
    </r>
  </si>
  <si>
    <t>ﾄｰｶﾝ</t>
  </si>
  <si>
    <r>
      <rPr>
        <sz val="11"/>
        <color indexed="8"/>
        <rFont val="DejaVu Sans"/>
        <family val="2"/>
      </rPr>
      <t xml:space="preserve">ｶﾃﾗﾝ針 </t>
    </r>
    <r>
      <rPr>
        <sz val="11"/>
        <color indexed="8"/>
        <rFont val="ＭＳ Ｐゴシック"/>
        <family val="3"/>
        <charset val="128"/>
      </rPr>
      <t>25G×60mm</t>
    </r>
  </si>
  <si>
    <t>03903</t>
  </si>
  <si>
    <t>ﾄｯﾌﾟ</t>
  </si>
  <si>
    <r>
      <rPr>
        <sz val="11"/>
        <color indexed="8"/>
        <rFont val="DejaVu Sans"/>
        <family val="2"/>
      </rPr>
      <t>ｴﾗｽﾃｨｯｸ･ﾀｯﾁ ｽﾘｯﾄ</t>
    </r>
    <r>
      <rPr>
        <sz val="11"/>
        <color indexed="8"/>
        <rFont val="ＭＳ Ｐゴシック"/>
        <family val="3"/>
        <charset val="128"/>
      </rPr>
      <t>&amp;</t>
    </r>
    <r>
      <rPr>
        <sz val="11"/>
        <color indexed="8"/>
        <rFont val="DejaVu Sans"/>
        <family val="2"/>
      </rPr>
      <t xml:space="preserve">ﾎｰﾙｶﾞﾀ </t>
    </r>
    <r>
      <rPr>
        <sz val="11"/>
        <color indexed="8"/>
        <rFont val="ＭＳ Ｐゴシック"/>
        <family val="3"/>
        <charset val="128"/>
      </rPr>
      <t>F</t>
    </r>
    <r>
      <rPr>
        <sz val="11"/>
        <color indexed="8"/>
        <rFont val="DejaVu Sans"/>
        <family val="2"/>
      </rPr>
      <t>ﾀｲﾌﾟ</t>
    </r>
    <r>
      <rPr>
        <sz val="11"/>
        <color indexed="8"/>
        <rFont val="ＭＳ Ｐゴシック"/>
        <family val="3"/>
        <charset val="128"/>
      </rPr>
      <t>02</t>
    </r>
  </si>
  <si>
    <t>16522</t>
  </si>
  <si>
    <r>
      <rPr>
        <sz val="11"/>
        <color indexed="8"/>
        <rFont val="DejaVu Sans"/>
        <family val="2"/>
      </rPr>
      <t>ｴﾗｽﾃｨｯｸ･ﾀｯﾁ ｽﾘｯﾄ</t>
    </r>
    <r>
      <rPr>
        <sz val="11"/>
        <color indexed="8"/>
        <rFont val="ＭＳ Ｐゴシック"/>
        <family val="3"/>
        <charset val="128"/>
      </rPr>
      <t>&amp;</t>
    </r>
    <r>
      <rPr>
        <sz val="11"/>
        <color indexed="8"/>
        <rFont val="DejaVu Sans"/>
        <family val="2"/>
      </rPr>
      <t xml:space="preserve">ﾎｰﾙｶﾞﾀ </t>
    </r>
    <r>
      <rPr>
        <sz val="11"/>
        <color indexed="8"/>
        <rFont val="ＭＳ Ｐゴシック"/>
        <family val="3"/>
        <charset val="128"/>
      </rPr>
      <t>F</t>
    </r>
    <r>
      <rPr>
        <sz val="11"/>
        <color indexed="8"/>
        <rFont val="DejaVu Sans"/>
        <family val="2"/>
      </rPr>
      <t>ﾀｲﾌﾟ</t>
    </r>
    <r>
      <rPr>
        <sz val="11"/>
        <color indexed="8"/>
        <rFont val="ＭＳ Ｐゴシック"/>
        <family val="3"/>
        <charset val="128"/>
      </rPr>
      <t>05</t>
    </r>
  </si>
  <si>
    <t>16525</t>
  </si>
  <si>
    <r>
      <rPr>
        <sz val="11"/>
        <color indexed="8"/>
        <rFont val="DejaVu Sans"/>
        <family val="2"/>
      </rPr>
      <t xml:space="preserve">ｽﾊﾟｲﾅﾙ針 </t>
    </r>
    <r>
      <rPr>
        <sz val="11"/>
        <color indexed="8"/>
        <rFont val="ＭＳ Ｐゴシック"/>
        <family val="3"/>
        <charset val="128"/>
      </rPr>
      <t>22G×70mm</t>
    </r>
  </si>
  <si>
    <t>02031</t>
  </si>
  <si>
    <r>
      <rPr>
        <sz val="11"/>
        <color indexed="8"/>
        <rFont val="DejaVu Sans"/>
        <family val="2"/>
      </rPr>
      <t xml:space="preserve">ｽﾊﾟｲﾅﾙ針 </t>
    </r>
    <r>
      <rPr>
        <sz val="11"/>
        <color indexed="8"/>
        <rFont val="ＭＳ Ｐゴシック"/>
        <family val="3"/>
        <charset val="128"/>
      </rPr>
      <t>23G×89mm</t>
    </r>
  </si>
  <si>
    <t>02034</t>
  </si>
  <si>
    <r>
      <rPr>
        <sz val="11"/>
        <color indexed="8"/>
        <rFont val="DejaVu Sans"/>
        <family val="2"/>
      </rPr>
      <t xml:space="preserve">ｽﾊﾟｲﾅﾙ針 </t>
    </r>
    <r>
      <rPr>
        <sz val="11"/>
        <color indexed="8"/>
        <rFont val="ＭＳ Ｐゴシック"/>
        <family val="3"/>
        <charset val="128"/>
      </rPr>
      <t>25G×70mm</t>
    </r>
  </si>
  <si>
    <t>02035</t>
  </si>
  <si>
    <r>
      <rPr>
        <sz val="11"/>
        <color indexed="8"/>
        <rFont val="DejaVu Sans"/>
        <family val="2"/>
      </rPr>
      <t xml:space="preserve">ｽﾊﾟｲﾅﾙ針 </t>
    </r>
    <r>
      <rPr>
        <sz val="11"/>
        <color indexed="8"/>
        <rFont val="ＭＳ Ｐゴシック"/>
        <family val="3"/>
        <charset val="128"/>
      </rPr>
      <t>25G×89mm</t>
    </r>
  </si>
  <si>
    <t>02036</t>
  </si>
  <si>
    <t>保護栓 ﾛｯｸﾀｲﾌﾟ</t>
  </si>
  <si>
    <t>05502</t>
  </si>
  <si>
    <t>ｻﾝﾎﾟｳｶｯｾﾝﾂｷｴｯｸｽﾃﾝｼｮﾝﾁｭｰﾌﾞ</t>
  </si>
  <si>
    <t>01542 RX2-L75</t>
  </si>
  <si>
    <t>ｴｯｸｽﾃﾝｼｮﾝﾁｭｰﾌﾞ</t>
  </si>
  <si>
    <t>15819 NP-X1-FL100-NP</t>
  </si>
  <si>
    <r>
      <rPr>
        <sz val="11"/>
        <color indexed="8"/>
        <rFont val="DejaVu Sans"/>
        <family val="2"/>
      </rPr>
      <t>ｲﾝｼﾞｪｸﾀｰﾖｳｴｯｸｽﾃﾝｼｮﾝﾁｭｰﾌﾞ</t>
    </r>
    <r>
      <rPr>
        <sz val="11"/>
        <color indexed="8"/>
        <rFont val="ＭＳ Ｐゴシック"/>
        <family val="3"/>
        <charset val="128"/>
      </rPr>
      <t>360</t>
    </r>
  </si>
  <si>
    <t>01284 LX2-FL20-2CT</t>
  </si>
  <si>
    <t>麻酔用ｴｯｸｽﾃﾝｼｮﾝﾁｭｰﾌﾞ</t>
  </si>
  <si>
    <t>03375 X1-FL100(SB)</t>
  </si>
  <si>
    <t>ﾗﾐﾈｰﾄｺｯﾌﾟ用蓋</t>
  </si>
  <si>
    <t>09213 SM-205-F</t>
  </si>
  <si>
    <r>
      <rPr>
        <sz val="11"/>
        <color indexed="8"/>
        <rFont val="DejaVu Sans"/>
        <family val="2"/>
      </rPr>
      <t xml:space="preserve">ﾊﾞﾘｸｻｰ </t>
    </r>
    <r>
      <rPr>
        <sz val="11"/>
        <color indexed="8"/>
        <rFont val="ＭＳ Ｐゴシック"/>
        <family val="3"/>
        <charset val="128"/>
      </rPr>
      <t>25G S</t>
    </r>
    <r>
      <rPr>
        <sz val="11"/>
        <color indexed="8"/>
        <rFont val="DejaVu Sans"/>
        <family val="2"/>
      </rPr>
      <t>ﾀｲﾌﾟ</t>
    </r>
  </si>
  <si>
    <t>01945</t>
  </si>
  <si>
    <r>
      <rPr>
        <sz val="11"/>
        <color indexed="8"/>
        <rFont val="DejaVu Sans"/>
        <family val="2"/>
      </rPr>
      <t xml:space="preserve">ﾊﾞﾘｸｻｰ </t>
    </r>
    <r>
      <rPr>
        <sz val="11"/>
        <color indexed="8"/>
        <rFont val="ＭＳ Ｐゴシック"/>
        <family val="3"/>
        <charset val="128"/>
      </rPr>
      <t>23G S</t>
    </r>
    <r>
      <rPr>
        <sz val="11"/>
        <color indexed="8"/>
        <rFont val="DejaVu Sans"/>
        <family val="2"/>
      </rPr>
      <t>ﾀｲﾌﾟ</t>
    </r>
  </si>
  <si>
    <t>01944</t>
  </si>
  <si>
    <t>ｾﾝｼﾃｯｸｼﾘﾝｼﾞ</t>
  </si>
  <si>
    <r>
      <rPr>
        <sz val="11"/>
        <color indexed="8"/>
        <rFont val="ＭＳ Ｐゴシック"/>
        <family val="3"/>
        <charset val="128"/>
      </rPr>
      <t xml:space="preserve">19531 1ML </t>
    </r>
    <r>
      <rPr>
        <sz val="11"/>
        <color indexed="8"/>
        <rFont val="DejaVu Sans"/>
        <family val="2"/>
      </rPr>
      <t>ﾛｯｸﾀｲﾌﾟ</t>
    </r>
  </si>
  <si>
    <r>
      <rPr>
        <sz val="11"/>
        <color indexed="8"/>
        <rFont val="DejaVu Sans"/>
        <family val="2"/>
      </rPr>
      <t xml:space="preserve">内視鏡用穿刺針 </t>
    </r>
    <r>
      <rPr>
        <sz val="11"/>
        <color indexed="8"/>
        <rFont val="ＭＳ Ｐゴシック"/>
        <family val="3"/>
        <charset val="128"/>
      </rPr>
      <t>IFH-SG</t>
    </r>
  </si>
  <si>
    <r>
      <rPr>
        <sz val="11"/>
        <color indexed="8"/>
        <rFont val="ＭＳ Ｐゴシック"/>
        <family val="3"/>
        <charset val="128"/>
      </rPr>
      <t>01961 25G F</t>
    </r>
    <r>
      <rPr>
        <sz val="11"/>
        <color indexed="8"/>
        <rFont val="DejaVu Sans"/>
        <family val="2"/>
      </rPr>
      <t xml:space="preserve">ｾｯﾄ </t>
    </r>
    <r>
      <rPr>
        <sz val="11"/>
        <color indexed="8"/>
        <rFont val="ＭＳ Ｐゴシック"/>
        <family val="3"/>
        <charset val="128"/>
      </rPr>
      <t>160CM</t>
    </r>
  </si>
  <si>
    <t>ｽﾏｰﾄﾘﾄﾗｸﾀｰ</t>
  </si>
  <si>
    <r>
      <rPr>
        <sz val="11"/>
        <color indexed="8"/>
        <rFont val="ＭＳ Ｐゴシック"/>
        <family val="3"/>
        <charset val="128"/>
      </rPr>
      <t>18962 S</t>
    </r>
    <r>
      <rPr>
        <sz val="11"/>
        <color indexed="8"/>
        <rFont val="DejaVu Sans"/>
        <family val="2"/>
      </rPr>
      <t>ｻｲｽﾞ</t>
    </r>
  </si>
  <si>
    <r>
      <rPr>
        <sz val="11"/>
        <color indexed="8"/>
        <rFont val="ＭＳ Ｐゴシック"/>
        <family val="3"/>
        <charset val="128"/>
      </rPr>
      <t>18965 M</t>
    </r>
    <r>
      <rPr>
        <sz val="11"/>
        <color indexed="8"/>
        <rFont val="DejaVu Sans"/>
        <family val="2"/>
      </rPr>
      <t>ｻｲｽﾞ</t>
    </r>
  </si>
  <si>
    <r>
      <rPr>
        <sz val="11"/>
        <color indexed="8"/>
        <rFont val="DejaVu Sans"/>
        <family val="2"/>
      </rPr>
      <t xml:space="preserve">穿刺針 </t>
    </r>
    <r>
      <rPr>
        <sz val="11"/>
        <color indexed="8"/>
        <rFont val="ＭＳ Ｐゴシック"/>
        <family val="3"/>
        <charset val="128"/>
      </rPr>
      <t>IFH-SG</t>
    </r>
  </si>
  <si>
    <t>01864 26G 1.8MM</t>
  </si>
  <si>
    <t>ﾄｯﾌﾟｵｰﾊﾞｰﾁｭｰﾌﾞ</t>
  </si>
  <si>
    <r>
      <rPr>
        <sz val="11"/>
        <color indexed="8"/>
        <rFont val="ＭＳ Ｐゴシック"/>
        <family val="3"/>
        <charset val="128"/>
      </rPr>
      <t>16403 16</t>
    </r>
    <r>
      <rPr>
        <sz val="11"/>
        <color indexed="8"/>
        <rFont val="DejaVu Sans"/>
        <family val="2"/>
      </rPr>
      <t>ﾀﾞﾌﾞﾙ ｼｮｰﾄ</t>
    </r>
  </si>
  <si>
    <r>
      <rPr>
        <sz val="11"/>
        <color indexed="8"/>
        <rFont val="ＭＳ Ｐゴシック"/>
        <family val="3"/>
        <charset val="128"/>
      </rPr>
      <t>16401 15</t>
    </r>
    <r>
      <rPr>
        <sz val="11"/>
        <color indexed="8"/>
        <rFont val="DejaVu Sans"/>
        <family val="2"/>
      </rPr>
      <t>ﾀﾞﾌﾞﾙｼｮｰﾄ</t>
    </r>
  </si>
  <si>
    <r>
      <rPr>
        <sz val="11"/>
        <color indexed="8"/>
        <rFont val="DejaVu Sans"/>
        <family val="2"/>
      </rPr>
      <t xml:space="preserve">ﾌﾘｰｱｸｾｽ </t>
    </r>
    <r>
      <rPr>
        <sz val="11"/>
        <color indexed="8"/>
        <rFont val="ＭＳ Ｐゴシック"/>
        <family val="3"/>
        <charset val="128"/>
      </rPr>
      <t>HD-T</t>
    </r>
    <r>
      <rPr>
        <sz val="11"/>
        <color indexed="8"/>
        <rFont val="DejaVu Sans"/>
        <family val="2"/>
      </rPr>
      <t>ﾀｲﾌﾟ</t>
    </r>
  </si>
  <si>
    <r>
      <rPr>
        <sz val="11"/>
        <color indexed="8"/>
        <rFont val="ＭＳ Ｐゴシック"/>
        <family val="3"/>
        <charset val="128"/>
      </rPr>
      <t>18933 S</t>
    </r>
    <r>
      <rPr>
        <sz val="11"/>
        <color indexed="8"/>
        <rFont val="DejaVu Sans"/>
        <family val="2"/>
      </rPr>
      <t>ｻｲｽﾞ</t>
    </r>
  </si>
  <si>
    <t xml:space="preserve">内視鏡装着ﾊﾞﾙｰﾝ </t>
  </si>
  <si>
    <t>01906 10MM</t>
  </si>
  <si>
    <t>ｾﾝｼﾃｯｸｼﾘﾝｼﾞｷｯﾄ</t>
  </si>
  <si>
    <t>19561 10ML</t>
  </si>
  <si>
    <r>
      <rPr>
        <sz val="11"/>
        <color indexed="8"/>
        <rFont val="DejaVu Sans"/>
        <family val="2"/>
      </rPr>
      <t xml:space="preserve">ﾁｭｳｼｬｼﾝ </t>
    </r>
    <r>
      <rPr>
        <sz val="11"/>
        <color indexed="8"/>
        <rFont val="ＭＳ Ｐゴシック"/>
        <family val="3"/>
        <charset val="128"/>
      </rPr>
      <t xml:space="preserve">18G*1.1/2RB </t>
    </r>
  </si>
  <si>
    <t>00801</t>
  </si>
  <si>
    <r>
      <rPr>
        <sz val="11"/>
        <color indexed="8"/>
        <rFont val="DejaVu Sans"/>
        <family val="2"/>
      </rPr>
      <t xml:space="preserve">ﾁｭｳｼｬｼﾝ </t>
    </r>
    <r>
      <rPr>
        <sz val="11"/>
        <color indexed="8"/>
        <rFont val="ＭＳ Ｐゴシック"/>
        <family val="3"/>
        <charset val="128"/>
      </rPr>
      <t xml:space="preserve">21G*1.1/2RB </t>
    </r>
  </si>
  <si>
    <t>00807</t>
  </si>
  <si>
    <r>
      <rPr>
        <sz val="11"/>
        <color indexed="8"/>
        <rFont val="DejaVu Sans"/>
        <family val="2"/>
      </rPr>
      <t xml:space="preserve">ﾁｭｳｼｬｼﾝ </t>
    </r>
    <r>
      <rPr>
        <sz val="11"/>
        <color indexed="8"/>
        <rFont val="ＭＳ Ｐゴシック"/>
        <family val="3"/>
        <charset val="128"/>
      </rPr>
      <t xml:space="preserve">22G*1.1/4RB </t>
    </r>
  </si>
  <si>
    <t>00809</t>
  </si>
  <si>
    <r>
      <rPr>
        <sz val="11"/>
        <color indexed="8"/>
        <rFont val="DejaVu Sans"/>
        <family val="2"/>
      </rPr>
      <t xml:space="preserve">ﾁｭｳｼｬｼﾝ </t>
    </r>
    <r>
      <rPr>
        <sz val="11"/>
        <color indexed="8"/>
        <rFont val="ＭＳ Ｐゴシック"/>
        <family val="3"/>
        <charset val="128"/>
      </rPr>
      <t xml:space="preserve">23G*1.1/4RB </t>
    </r>
  </si>
  <si>
    <t>00814</t>
  </si>
  <si>
    <r>
      <rPr>
        <sz val="11"/>
        <color indexed="8"/>
        <rFont val="DejaVu Sans"/>
        <family val="2"/>
      </rPr>
      <t xml:space="preserve">注射針 </t>
    </r>
    <r>
      <rPr>
        <sz val="11"/>
        <color indexed="8"/>
        <rFont val="ＭＳ Ｐゴシック"/>
        <family val="3"/>
        <charset val="128"/>
      </rPr>
      <t xml:space="preserve">26G×1/2 RB </t>
    </r>
  </si>
  <si>
    <t>00820</t>
  </si>
  <si>
    <r>
      <rPr>
        <sz val="11"/>
        <color indexed="8"/>
        <rFont val="DejaVu Sans"/>
        <family val="2"/>
      </rPr>
      <t xml:space="preserve">注射針 </t>
    </r>
    <r>
      <rPr>
        <sz val="11"/>
        <color indexed="8"/>
        <rFont val="ＭＳ Ｐゴシック"/>
        <family val="3"/>
        <charset val="128"/>
      </rPr>
      <t xml:space="preserve">25G×1 RB </t>
    </r>
  </si>
  <si>
    <t>00818</t>
  </si>
  <si>
    <r>
      <rPr>
        <sz val="11"/>
        <color indexed="8"/>
        <rFont val="DejaVu Sans"/>
        <family val="2"/>
      </rPr>
      <t xml:space="preserve">注射針 </t>
    </r>
    <r>
      <rPr>
        <sz val="11"/>
        <color indexed="8"/>
        <rFont val="ＭＳ Ｐゴシック"/>
        <family val="3"/>
        <charset val="128"/>
      </rPr>
      <t xml:space="preserve">27G×3/4 RB </t>
    </r>
  </si>
  <si>
    <t>00821</t>
  </si>
  <si>
    <r>
      <rPr>
        <sz val="11"/>
        <color indexed="8"/>
        <rFont val="DejaVu Sans"/>
        <family val="2"/>
      </rPr>
      <t xml:space="preserve">注射針 </t>
    </r>
    <r>
      <rPr>
        <sz val="11"/>
        <color indexed="8"/>
        <rFont val="ＭＳ Ｐゴシック"/>
        <family val="3"/>
        <charset val="128"/>
      </rPr>
      <t xml:space="preserve">23G×1 RB </t>
    </r>
  </si>
  <si>
    <t>00813</t>
  </si>
  <si>
    <t xml:space="preserve">ｶﾃｰﾃﾙﾌﾟﾗｸﾞ </t>
  </si>
  <si>
    <t>05901</t>
  </si>
  <si>
    <t>無地ｺｯﾌﾟ ｸﾘｱ</t>
  </si>
  <si>
    <t>04514 CP79-340G</t>
  </si>
  <si>
    <r>
      <rPr>
        <sz val="11"/>
        <color indexed="8"/>
        <rFont val="DejaVu Sans"/>
        <family val="2"/>
      </rPr>
      <t>ﾄﾞﾚｰｹﾞﾙｿｰﾌﾞ</t>
    </r>
    <r>
      <rPr>
        <sz val="11"/>
        <color indexed="8"/>
        <rFont val="ＭＳ Ｐゴシック"/>
        <family val="3"/>
        <charset val="128"/>
      </rPr>
      <t>800+CLIC</t>
    </r>
  </si>
  <si>
    <t>MX00004</t>
  </si>
  <si>
    <t>ﾄﾞﾚｰｹﾞﾙｼﾞｬﾊﾟﾝ</t>
  </si>
  <si>
    <t>ｻｰｼﾞｶﾙｲﾘｹﾞｰｼｮﾝﾁｭｰﾌﾞ</t>
  </si>
  <si>
    <t>PD-IT-S</t>
  </si>
  <si>
    <t>ﾅｶﾆｼ</t>
  </si>
  <si>
    <r>
      <rPr>
        <sz val="11"/>
        <color indexed="8"/>
        <rFont val="DejaVu Sans"/>
        <family val="2"/>
      </rPr>
      <t>ｲﾏｰｼﾞｮﾝｵｲﾙ</t>
    </r>
    <r>
      <rPr>
        <sz val="11"/>
        <color indexed="8"/>
        <rFont val="ＭＳ Ｐゴシック"/>
        <family val="3"/>
        <charset val="128"/>
      </rPr>
      <t>B</t>
    </r>
  </si>
  <si>
    <t>MXA20352 30CC</t>
  </si>
  <si>
    <t>ﾆｺﾝｲﾝｽﾃｯｸ</t>
  </si>
  <si>
    <t>ｷｰﾌﾟｼﾙｸ</t>
  </si>
  <si>
    <t>NO.12 12MM*9M 130114</t>
  </si>
  <si>
    <t>ﾆﾁﾊﾞﾝ</t>
  </si>
  <si>
    <t>NO.50 50MM*9M</t>
  </si>
  <si>
    <r>
      <rPr>
        <sz val="11"/>
        <color indexed="8"/>
        <rFont val="DejaVu Sans"/>
        <family val="2"/>
      </rPr>
      <t>ｽﾃﾌﾟﾃｨ</t>
    </r>
    <r>
      <rPr>
        <sz val="11"/>
        <color indexed="8"/>
        <rFont val="ＭＳ Ｐゴシック"/>
        <family val="3"/>
        <charset val="128"/>
      </rPr>
      <t>P</t>
    </r>
  </si>
  <si>
    <t>NO.120P</t>
  </si>
  <si>
    <t>ｽﾃﾌﾟﾃｨ</t>
  </si>
  <si>
    <r>
      <rPr>
        <sz val="11"/>
        <color indexed="8"/>
        <rFont val="ＭＳ Ｐゴシック"/>
        <family val="3"/>
        <charset val="128"/>
      </rPr>
      <t>NO.80 (</t>
    </r>
    <r>
      <rPr>
        <sz val="11"/>
        <color indexed="8"/>
        <rFont val="DejaVu Sans"/>
        <family val="2"/>
      </rPr>
      <t>ｼﾛ</t>
    </r>
    <r>
      <rPr>
        <sz val="11"/>
        <color indexed="8"/>
        <rFont val="ＭＳ Ｐゴシック"/>
        <family val="3"/>
        <charset val="128"/>
      </rPr>
      <t>)</t>
    </r>
  </si>
  <si>
    <r>
      <rPr>
        <sz val="11"/>
        <color indexed="8"/>
        <rFont val="ＭＳ Ｐゴシック"/>
        <family val="3"/>
        <charset val="128"/>
      </rPr>
      <t>Chushavan/</t>
    </r>
    <r>
      <rPr>
        <sz val="11"/>
        <color indexed="8"/>
        <rFont val="DejaVu Sans"/>
        <family val="2"/>
      </rPr>
      <t>ﾁｭｰｼｬﾊﾞﾝ</t>
    </r>
  </si>
  <si>
    <r>
      <rPr>
        <sz val="11"/>
        <color indexed="8"/>
        <rFont val="ＭＳ Ｐゴシック"/>
        <family val="3"/>
        <charset val="128"/>
      </rPr>
      <t>M</t>
    </r>
    <r>
      <rPr>
        <sz val="11"/>
        <color indexed="8"/>
        <rFont val="DejaVu Sans"/>
        <family val="2"/>
      </rPr>
      <t xml:space="preserve">ｻｲｽﾞ </t>
    </r>
    <r>
      <rPr>
        <sz val="11"/>
        <color indexed="8"/>
        <rFont val="ＭＳ Ｐゴシック"/>
        <family val="3"/>
        <charset val="128"/>
      </rPr>
      <t>CSVM 029562</t>
    </r>
  </si>
  <si>
    <t>ｾﾗｵﾋﾞ</t>
  </si>
  <si>
    <t>NO.505 50MM*5M</t>
  </si>
  <si>
    <r>
      <rPr>
        <sz val="11"/>
        <color indexed="8"/>
        <rFont val="DejaVu Sans"/>
        <family val="2"/>
      </rPr>
      <t>ﾒﾊﾟｯﾁｸﾘｱ</t>
    </r>
    <r>
      <rPr>
        <sz val="11"/>
        <color indexed="8"/>
        <rFont val="ＭＳ Ｐゴシック"/>
        <family val="3"/>
        <charset val="128"/>
      </rPr>
      <t>SG</t>
    </r>
  </si>
  <si>
    <r>
      <rPr>
        <sz val="11"/>
        <color indexed="8"/>
        <rFont val="ＭＳ Ｐゴシック"/>
        <family val="3"/>
        <charset val="128"/>
      </rPr>
      <t>MPCSGL L</t>
    </r>
    <r>
      <rPr>
        <sz val="11"/>
        <color indexed="8"/>
        <rFont val="DejaVu Sans"/>
        <family val="2"/>
      </rPr>
      <t xml:space="preserve">ｻｲｽﾞ </t>
    </r>
    <r>
      <rPr>
        <sz val="11"/>
        <color indexed="8"/>
        <rFont val="ＭＳ Ｐゴシック"/>
        <family val="3"/>
        <charset val="128"/>
      </rPr>
      <t>2</t>
    </r>
    <r>
      <rPr>
        <sz val="11"/>
        <color indexed="8"/>
        <rFont val="DejaVu Sans"/>
        <family val="2"/>
      </rPr>
      <t>ﾏｲ</t>
    </r>
    <r>
      <rPr>
        <sz val="11"/>
        <color indexed="8"/>
        <rFont val="ＭＳ Ｐゴシック"/>
        <family val="3"/>
        <charset val="128"/>
      </rPr>
      <t>/</t>
    </r>
    <r>
      <rPr>
        <sz val="11"/>
        <color indexed="8"/>
        <rFont val="DejaVu Sans"/>
        <family val="2"/>
      </rPr>
      <t>ｼｰﾄ</t>
    </r>
  </si>
  <si>
    <t>ｽｷﾅｹﾞｰﾄｶﾞﾁｯﾄ ﾍﾞｰｼﾞｭ</t>
  </si>
  <si>
    <t>SGGB25 25MM*5M</t>
  </si>
  <si>
    <t>SGGB50 50MM*5M</t>
  </si>
  <si>
    <r>
      <rPr>
        <sz val="11"/>
        <color indexed="8"/>
        <rFont val="DejaVu Sans"/>
        <family val="2"/>
      </rPr>
      <t>ｴｺﾉﾐｰﾁｯﾌﾟ</t>
    </r>
    <r>
      <rPr>
        <sz val="11"/>
        <color indexed="8"/>
        <rFont val="ＭＳ Ｐゴシック"/>
        <family val="3"/>
        <charset val="128"/>
      </rPr>
      <t xml:space="preserve">SE </t>
    </r>
  </si>
  <si>
    <t>00-ETS-SE</t>
  </si>
  <si>
    <t>ﾆﾁﾘｮｰ</t>
  </si>
  <si>
    <r>
      <rPr>
        <sz val="11"/>
        <color indexed="8"/>
        <rFont val="DejaVu Sans"/>
        <family val="2"/>
      </rPr>
      <t>ｴｺﾉﾐｰﾁｯﾌﾟ</t>
    </r>
    <r>
      <rPr>
        <sz val="11"/>
        <color indexed="8"/>
        <rFont val="ＭＳ Ｐゴシック"/>
        <family val="3"/>
        <charset val="128"/>
      </rPr>
      <t xml:space="preserve">LE </t>
    </r>
  </si>
  <si>
    <t>00-ETS-LE</t>
  </si>
  <si>
    <t>ｱｺﾞ紙</t>
  </si>
  <si>
    <t>00141296 32903M047</t>
  </si>
  <si>
    <t>ﾆﾃﾞｯｸ</t>
  </si>
  <si>
    <t>冊</t>
  </si>
  <si>
    <r>
      <rPr>
        <sz val="11"/>
        <color indexed="8"/>
        <rFont val="DejaVu Sans"/>
        <family val="2"/>
      </rPr>
      <t>ｼﾘﾝｼﾞ</t>
    </r>
    <r>
      <rPr>
        <sz val="11"/>
        <color indexed="8"/>
        <rFont val="ＭＳ Ｐゴシック"/>
        <family val="3"/>
        <charset val="128"/>
      </rPr>
      <t>(</t>
    </r>
    <r>
      <rPr>
        <sz val="11"/>
        <color indexed="8"/>
        <rFont val="DejaVu Sans"/>
        <family val="2"/>
      </rPr>
      <t>ﾏｲｼｮｯﾄ</t>
    </r>
    <r>
      <rPr>
        <sz val="11"/>
        <color indexed="8"/>
        <rFont val="ＭＳ Ｐゴシック"/>
        <family val="3"/>
        <charset val="128"/>
      </rPr>
      <t>)0.5ml</t>
    </r>
  </si>
  <si>
    <t>08-277 100U 30G*10MM</t>
  </si>
  <si>
    <t>ﾆﾌﾟﾛ</t>
  </si>
  <si>
    <r>
      <rPr>
        <sz val="11"/>
        <color indexed="8"/>
        <rFont val="DejaVu Sans"/>
        <family val="2"/>
      </rPr>
      <t xml:space="preserve">ｼﾘﾝｼﾞ </t>
    </r>
    <r>
      <rPr>
        <sz val="11"/>
        <color indexed="8"/>
        <rFont val="ＭＳ Ｐゴシック"/>
        <family val="3"/>
        <charset val="128"/>
      </rPr>
      <t>DS50ml</t>
    </r>
  </si>
  <si>
    <r>
      <rPr>
        <sz val="11"/>
        <color indexed="8"/>
        <rFont val="ＭＳ Ｐゴシック"/>
        <family val="3"/>
        <charset val="128"/>
      </rPr>
      <t xml:space="preserve">08-966 </t>
    </r>
    <r>
      <rPr>
        <sz val="11"/>
        <color indexed="8"/>
        <rFont val="DejaVu Sans"/>
        <family val="2"/>
      </rPr>
      <t>ﾛｯｸ ﾋﾟﾝｸ</t>
    </r>
  </si>
  <si>
    <r>
      <rPr>
        <sz val="11"/>
        <color indexed="8"/>
        <rFont val="DejaVu Sans"/>
        <family val="2"/>
      </rPr>
      <t>ｼﾘﾝｼﾞ</t>
    </r>
    <r>
      <rPr>
        <sz val="11"/>
        <color indexed="8"/>
        <rFont val="ＭＳ Ｐゴシック"/>
        <family val="3"/>
        <charset val="128"/>
      </rPr>
      <t xml:space="preserve">10ml </t>
    </r>
    <r>
      <rPr>
        <sz val="11"/>
        <color indexed="8"/>
        <rFont val="DejaVu Sans"/>
        <family val="2"/>
      </rPr>
      <t>ﾛｯｸ</t>
    </r>
  </si>
  <si>
    <r>
      <rPr>
        <sz val="11"/>
        <color indexed="8"/>
        <rFont val="ＭＳ Ｐゴシック"/>
        <family val="3"/>
        <charset val="128"/>
      </rPr>
      <t xml:space="preserve">08-640 </t>
    </r>
    <r>
      <rPr>
        <sz val="11"/>
        <color indexed="8"/>
        <rFont val="DejaVu Sans"/>
        <family val="2"/>
      </rPr>
      <t>ﾊﾘﾅｼ ｵｼｺ ﾋﾟﾝｸ</t>
    </r>
  </si>
  <si>
    <r>
      <rPr>
        <sz val="11"/>
        <color indexed="8"/>
        <rFont val="DejaVu Sans"/>
        <family val="2"/>
      </rPr>
      <t xml:space="preserve">ｼﾘﾝｼﾞ </t>
    </r>
    <r>
      <rPr>
        <sz val="11"/>
        <color indexed="8"/>
        <rFont val="ＭＳ Ｐゴシック"/>
        <family val="3"/>
        <charset val="128"/>
      </rPr>
      <t>2.5ml</t>
    </r>
  </si>
  <si>
    <r>
      <rPr>
        <sz val="11"/>
        <color indexed="8"/>
        <rFont val="ＭＳ Ｐゴシック"/>
        <family val="3"/>
        <charset val="128"/>
      </rPr>
      <t xml:space="preserve">08-139 </t>
    </r>
    <r>
      <rPr>
        <sz val="11"/>
        <color indexed="8"/>
        <rFont val="DejaVu Sans"/>
        <family val="2"/>
      </rPr>
      <t>ﾙｱｰﾛｯｸ ﾋﾟﾝｸ</t>
    </r>
  </si>
  <si>
    <r>
      <rPr>
        <sz val="11"/>
        <color indexed="8"/>
        <rFont val="DejaVu Sans"/>
        <family val="2"/>
      </rPr>
      <t xml:space="preserve">ｾｰﾌﾀｯﾁｺｱﾚｽﾆｰﾄﾞﾙ </t>
    </r>
    <r>
      <rPr>
        <sz val="11"/>
        <color indexed="8"/>
        <rFont val="ＭＳ Ｐゴシック"/>
        <family val="3"/>
        <charset val="128"/>
      </rPr>
      <t>STC-22G*3/4-200YPP</t>
    </r>
  </si>
  <si>
    <t>24-399</t>
  </si>
  <si>
    <t>ﾆﾌﾟﾛ活栓</t>
  </si>
  <si>
    <r>
      <rPr>
        <sz val="11"/>
        <color indexed="8"/>
        <rFont val="ＭＳ Ｐゴシック"/>
        <family val="3"/>
        <charset val="128"/>
      </rPr>
      <t>17-240 3W-RP</t>
    </r>
    <r>
      <rPr>
        <sz val="11"/>
        <color indexed="8"/>
        <rFont val="DejaVu Sans"/>
        <family val="2"/>
      </rPr>
      <t>ﾛｯｸ</t>
    </r>
  </si>
  <si>
    <t>ﾌｨﾙﾀｰｾｯﾄ</t>
  </si>
  <si>
    <t>29-205 FG-20AY</t>
  </si>
  <si>
    <t>ﾆﾌﾟﾛｴﾝﾊﾟｯﾄﾞ ﾌﾟﾚﾐｱﾑ</t>
  </si>
  <si>
    <t>21-167 M-80</t>
  </si>
  <si>
    <r>
      <rPr>
        <sz val="11"/>
        <color indexed="8"/>
        <rFont val="DejaVu Sans"/>
        <family val="2"/>
      </rPr>
      <t>ｼｭｱｰﾌｭｰｻﾞｰ</t>
    </r>
    <r>
      <rPr>
        <sz val="11"/>
        <color indexed="8"/>
        <rFont val="ＭＳ Ｐゴシック"/>
        <family val="3"/>
        <charset val="128"/>
      </rPr>
      <t>A</t>
    </r>
  </si>
  <si>
    <t>51-576 SFS-1036HR(NC</t>
  </si>
  <si>
    <t>ｽﾘﾑﾄﾞﾚｰﾝﾊﾞｯｸ</t>
  </si>
  <si>
    <t>UC-0150-RV 40-541-9</t>
  </si>
  <si>
    <r>
      <rPr>
        <sz val="11"/>
        <color indexed="8"/>
        <rFont val="ＭＳ Ｐゴシック"/>
        <family val="3"/>
        <charset val="128"/>
      </rPr>
      <t>UK</t>
    </r>
    <r>
      <rPr>
        <sz val="11"/>
        <color indexed="8"/>
        <rFont val="DejaVu Sans"/>
        <family val="2"/>
      </rPr>
      <t xml:space="preserve">ﾄﾞﾚｰﾝｶﾃｰﾃﾙ </t>
    </r>
    <r>
      <rPr>
        <sz val="11"/>
        <color indexed="8"/>
        <rFont val="ＭＳ Ｐゴシック"/>
        <family val="3"/>
        <charset val="128"/>
      </rPr>
      <t>40-517-4</t>
    </r>
  </si>
  <si>
    <t>UC-1911-DCN      ###</t>
  </si>
  <si>
    <r>
      <rPr>
        <sz val="11"/>
        <color indexed="8"/>
        <rFont val="DejaVu Sans"/>
        <family val="2"/>
      </rPr>
      <t>ﾗｲﾄﾌｭｰｻﾞｰ袋</t>
    </r>
    <r>
      <rPr>
        <sz val="11"/>
        <color indexed="8"/>
        <rFont val="ＭＳ Ｐゴシック"/>
        <family val="3"/>
        <charset val="128"/>
      </rPr>
      <t>100ml</t>
    </r>
    <r>
      <rPr>
        <sz val="11"/>
        <color indexed="8"/>
        <rFont val="DejaVu Sans"/>
        <family val="2"/>
      </rPr>
      <t>用</t>
    </r>
  </si>
  <si>
    <t>23-910</t>
  </si>
  <si>
    <r>
      <rPr>
        <sz val="11"/>
        <color indexed="8"/>
        <rFont val="ＭＳ Ｐゴシック"/>
        <family val="3"/>
        <charset val="128"/>
      </rPr>
      <t>BA/UK</t>
    </r>
    <r>
      <rPr>
        <sz val="11"/>
        <color indexed="8"/>
        <rFont val="DejaVu Sans"/>
        <family val="2"/>
      </rPr>
      <t xml:space="preserve">ｶﾃｰﾃﾙｷｯﾄ </t>
    </r>
    <r>
      <rPr>
        <sz val="11"/>
        <color indexed="8"/>
        <rFont val="ＭＳ Ｐゴシック"/>
        <family val="3"/>
        <charset val="128"/>
      </rPr>
      <t xml:space="preserve">UB-1215-THJ </t>
    </r>
    <r>
      <rPr>
        <sz val="11"/>
        <color indexed="8"/>
        <rFont val="DejaVu Sans"/>
        <family val="2"/>
      </rPr>
      <t>ﾄﾘﾌﾟﾙﾙｰﾒﾝ</t>
    </r>
  </si>
  <si>
    <t>40-438    ###</t>
  </si>
  <si>
    <r>
      <rPr>
        <sz val="11"/>
        <color indexed="8"/>
        <rFont val="ＭＳ Ｐゴシック"/>
        <family val="3"/>
        <charset val="128"/>
      </rPr>
      <t>BA/UK</t>
    </r>
    <r>
      <rPr>
        <sz val="11"/>
        <color indexed="8"/>
        <rFont val="DejaVu Sans"/>
        <family val="2"/>
      </rPr>
      <t xml:space="preserve">ｶﾃｰﾃﾙｷｯﾄ </t>
    </r>
    <r>
      <rPr>
        <sz val="11"/>
        <color indexed="8"/>
        <rFont val="ＭＳ Ｐゴシック"/>
        <family val="3"/>
        <charset val="128"/>
      </rPr>
      <t xml:space="preserve">UB-1220-THJ </t>
    </r>
    <r>
      <rPr>
        <sz val="11"/>
        <color indexed="8"/>
        <rFont val="DejaVu Sans"/>
        <family val="2"/>
      </rPr>
      <t>ﾄﾘﾌﾟﾙﾙｰﾒﾝ</t>
    </r>
  </si>
  <si>
    <t>40-615    ###</t>
  </si>
  <si>
    <r>
      <rPr>
        <sz val="11"/>
        <color indexed="8"/>
        <rFont val="ＭＳ Ｐゴシック"/>
        <family val="3"/>
        <charset val="128"/>
      </rPr>
      <t>BA/UK</t>
    </r>
    <r>
      <rPr>
        <sz val="11"/>
        <color indexed="8"/>
        <rFont val="DejaVu Sans"/>
        <family val="2"/>
      </rPr>
      <t xml:space="preserve">ｶﾃｰﾃﾙｷｯﾄ </t>
    </r>
    <r>
      <rPr>
        <sz val="11"/>
        <color indexed="8"/>
        <rFont val="ＭＳ Ｐゴシック"/>
        <family val="3"/>
        <charset val="128"/>
      </rPr>
      <t xml:space="preserve">UB-1125-WC </t>
    </r>
    <r>
      <rPr>
        <sz val="11"/>
        <color indexed="8"/>
        <rFont val="DejaVu Sans"/>
        <family val="2"/>
      </rPr>
      <t>ﾀﾞﾌﾞﾙﾙｰﾒﾝ</t>
    </r>
  </si>
  <si>
    <t>40-379    ###</t>
  </si>
  <si>
    <r>
      <rPr>
        <sz val="11"/>
        <color indexed="8"/>
        <rFont val="ＭＳ Ｐゴシック"/>
        <family val="3"/>
        <charset val="128"/>
      </rPr>
      <t>UK</t>
    </r>
    <r>
      <rPr>
        <sz val="11"/>
        <color indexed="8"/>
        <rFont val="DejaVu Sans"/>
        <family val="2"/>
      </rPr>
      <t xml:space="preserve">ｵﾌﾞﾁｭﾚｰﾀｰ </t>
    </r>
    <r>
      <rPr>
        <sz val="11"/>
        <color indexed="8"/>
        <rFont val="ＭＳ Ｐゴシック"/>
        <family val="3"/>
        <charset val="128"/>
      </rPr>
      <t>UB-1125-O</t>
    </r>
  </si>
  <si>
    <t>40-382           ###</t>
  </si>
  <si>
    <r>
      <rPr>
        <sz val="11"/>
        <color indexed="8"/>
        <rFont val="DejaVu Sans"/>
        <family val="2"/>
      </rPr>
      <t>ﾌﾞﾗｯﾄﾞｱｸｾｽ</t>
    </r>
    <r>
      <rPr>
        <sz val="11"/>
        <color indexed="8"/>
        <rFont val="ＭＳ Ｐゴシック"/>
        <family val="3"/>
        <charset val="128"/>
      </rPr>
      <t>UK-</t>
    </r>
    <r>
      <rPr>
        <sz val="11"/>
        <color indexed="8"/>
        <rFont val="DejaVu Sans"/>
        <family val="2"/>
      </rPr>
      <t xml:space="preserve">ｶﾃｰﾃﾙ </t>
    </r>
    <r>
      <rPr>
        <sz val="11"/>
        <color indexed="8"/>
        <rFont val="ＭＳ Ｐゴシック"/>
        <family val="3"/>
        <charset val="128"/>
      </rPr>
      <t>UB-1125-I</t>
    </r>
  </si>
  <si>
    <t>40-384           ###</t>
  </si>
  <si>
    <r>
      <rPr>
        <sz val="11"/>
        <color indexed="8"/>
        <rFont val="DejaVu Sans"/>
        <family val="2"/>
      </rPr>
      <t>ﾌﾞﾗｯﾄﾞｱｸｾｽ</t>
    </r>
    <r>
      <rPr>
        <sz val="11"/>
        <color indexed="8"/>
        <rFont val="ＭＳ Ｐゴシック"/>
        <family val="3"/>
        <charset val="128"/>
      </rPr>
      <t>UK-</t>
    </r>
    <r>
      <rPr>
        <sz val="11"/>
        <color indexed="8"/>
        <rFont val="DejaVu Sans"/>
        <family val="2"/>
      </rPr>
      <t xml:space="preserve">ｶﾃｰﾃﾙ </t>
    </r>
    <r>
      <rPr>
        <sz val="11"/>
        <color indexed="8"/>
        <rFont val="ＭＳ Ｐゴシック"/>
        <family val="3"/>
        <charset val="128"/>
      </rPr>
      <t>UB-1125-OT</t>
    </r>
  </si>
  <si>
    <t>40-386           ###</t>
  </si>
  <si>
    <t xml:space="preserve">ﾄﾘｱｾﾃｰﾄﾎﾛｰﾌｧｲﾊﾞｰﾀﾞｲｱﾗｲｻﾞｰ </t>
  </si>
  <si>
    <r>
      <rPr>
        <sz val="11"/>
        <color indexed="8"/>
        <rFont val="ＭＳ Ｐゴシック"/>
        <family val="3"/>
        <charset val="128"/>
      </rPr>
      <t>65-410 FB-190P</t>
    </r>
    <r>
      <rPr>
        <sz val="11"/>
        <color indexed="8"/>
        <rFont val="DejaVu Sans"/>
        <family val="2"/>
      </rPr>
      <t>ﾍﾞｰﾀ</t>
    </r>
  </si>
  <si>
    <t>ﾎﾛｰﾌｧｲﾊﾞｰﾀﾞｲｱﾗｲｻﾞｰ</t>
  </si>
  <si>
    <r>
      <rPr>
        <sz val="11"/>
        <color indexed="8"/>
        <rFont val="ＭＳ Ｐゴシック"/>
        <family val="3"/>
        <charset val="128"/>
      </rPr>
      <t>65-404 FB-130P</t>
    </r>
    <r>
      <rPr>
        <sz val="11"/>
        <color indexed="8"/>
        <rFont val="DejaVu Sans"/>
        <family val="2"/>
      </rPr>
      <t>ﾍﾞｰﾀｴｺ</t>
    </r>
  </si>
  <si>
    <r>
      <rPr>
        <sz val="11"/>
        <color indexed="8"/>
        <rFont val="DejaVu Sans"/>
        <family val="2"/>
      </rPr>
      <t>透析用血液回路</t>
    </r>
    <r>
      <rPr>
        <sz val="11"/>
        <color indexed="8"/>
        <rFont val="ＭＳ Ｐゴシック"/>
        <family val="3"/>
        <charset val="128"/>
      </rPr>
      <t>(</t>
    </r>
    <r>
      <rPr>
        <sz val="11"/>
        <color indexed="8"/>
        <rFont val="DejaVu Sans"/>
        <family val="2"/>
      </rPr>
      <t>特注</t>
    </r>
    <r>
      <rPr>
        <sz val="11"/>
        <color indexed="8"/>
        <rFont val="ＭＳ Ｐゴシック"/>
        <family val="3"/>
        <charset val="128"/>
      </rPr>
      <t>)</t>
    </r>
  </si>
  <si>
    <r>
      <rPr>
        <sz val="11"/>
        <color indexed="8"/>
        <rFont val="ＭＳ Ｐゴシック"/>
        <family val="3"/>
        <charset val="128"/>
      </rPr>
      <t xml:space="preserve">NS-2018-14A </t>
    </r>
    <r>
      <rPr>
        <sz val="11"/>
        <color indexed="8"/>
        <rFont val="DejaVu Sans"/>
        <family val="2"/>
      </rPr>
      <t>ﾛｯｸﾂｷ</t>
    </r>
  </si>
  <si>
    <t xml:space="preserve">ｼｬｰﾚ 電子線滅菌 </t>
  </si>
  <si>
    <t>34-153 N90*20</t>
  </si>
  <si>
    <r>
      <rPr>
        <sz val="11"/>
        <color indexed="8"/>
        <rFont val="DejaVu Sans"/>
        <family val="2"/>
      </rPr>
      <t>ｻｰｼﾞｯﾄ</t>
    </r>
    <r>
      <rPr>
        <sz val="11"/>
        <color indexed="8"/>
        <rFont val="ＭＳ Ｐゴシック"/>
        <family val="3"/>
        <charset val="128"/>
      </rPr>
      <t>30</t>
    </r>
  </si>
  <si>
    <t>21-061 NSD3-1</t>
  </si>
  <si>
    <t>21-062 NSD3-2</t>
  </si>
  <si>
    <t>21-063 NSD3-3</t>
  </si>
  <si>
    <t>21-064 NSD3-4</t>
  </si>
  <si>
    <t>ﾏﾙﾁｱﾌﾞｿｰﾊﾞｰｷｬﾆｽﾀｰ</t>
  </si>
  <si>
    <t>8003138</t>
  </si>
  <si>
    <t>ﾊﾞｲｴｱﾒﾃﾞｨｶﾙ</t>
  </si>
  <si>
    <t>ﾃﾞｨｽﾎﾟｼﾘﾝｼﾞ 吸引ﾁｭｰﾌﾞ付</t>
  </si>
  <si>
    <t>150-FT-Q</t>
  </si>
  <si>
    <t>ﾊﾞｲｴﾙ薬品</t>
  </si>
  <si>
    <t>ｺﾝﾊﾟｸﾄ交換ﾄﾚｰ</t>
  </si>
  <si>
    <t>JPC4198</t>
  </si>
  <si>
    <t>ﾊﾞｸｽﾀｰ</t>
  </si>
  <si>
    <r>
      <rPr>
        <sz val="11"/>
        <color indexed="8"/>
        <rFont val="DejaVu Sans"/>
        <family val="2"/>
      </rPr>
      <t>ﾎｰﾑ</t>
    </r>
    <r>
      <rPr>
        <sz val="11"/>
        <color indexed="8"/>
        <rFont val="ＭＳ Ｐゴシック"/>
        <family val="3"/>
        <charset val="128"/>
      </rPr>
      <t>PD</t>
    </r>
    <r>
      <rPr>
        <sz val="11"/>
        <color indexed="8"/>
        <rFont val="DejaVu Sans"/>
        <family val="2"/>
      </rPr>
      <t>ｼｽﾃﾑ ﾂﾅｸﾞｾｯﾄ ｷｬｯﾌﾟｷｯﾄ</t>
    </r>
  </si>
  <si>
    <t>JPC4222K</t>
  </si>
  <si>
    <r>
      <rPr>
        <sz val="11"/>
        <color indexed="8"/>
        <rFont val="DejaVu Sans"/>
        <family val="2"/>
      </rPr>
      <t>ﾎｰﾑ</t>
    </r>
    <r>
      <rPr>
        <sz val="11"/>
        <color indexed="8"/>
        <rFont val="ＭＳ Ｐゴシック"/>
        <family val="3"/>
        <charset val="128"/>
      </rPr>
      <t>PD</t>
    </r>
    <r>
      <rPr>
        <sz val="11"/>
        <color indexed="8"/>
        <rFont val="DejaVu Sans"/>
        <family val="2"/>
      </rPr>
      <t>ｼｽﾃﾑ ﾂﾅｸﾞｾｯﾄ ｾﾂｿﾞｸﾁｭｰﾌﾞ</t>
    </r>
    <r>
      <rPr>
        <sz val="11"/>
        <color indexed="8"/>
        <rFont val="ＭＳ Ｐゴシック"/>
        <family val="3"/>
        <charset val="128"/>
      </rPr>
      <t>S</t>
    </r>
  </si>
  <si>
    <t>T5C4326K</t>
  </si>
  <si>
    <r>
      <rPr>
        <sz val="11"/>
        <color indexed="8"/>
        <rFont val="DejaVu Sans"/>
        <family val="2"/>
      </rPr>
      <t>ﾎｰﾑ</t>
    </r>
    <r>
      <rPr>
        <sz val="11"/>
        <color indexed="8"/>
        <rFont val="ＭＳ Ｐゴシック"/>
        <family val="3"/>
        <charset val="128"/>
      </rPr>
      <t>PD</t>
    </r>
    <r>
      <rPr>
        <sz val="11"/>
        <color indexed="8"/>
        <rFont val="DejaVu Sans"/>
        <family val="2"/>
      </rPr>
      <t>ｼｽﾃﾑ かぐやｾｯﾄ</t>
    </r>
  </si>
  <si>
    <t>T5C4600</t>
  </si>
  <si>
    <r>
      <rPr>
        <sz val="11"/>
        <color indexed="8"/>
        <rFont val="ＭＳ Ｐゴシック"/>
        <family val="3"/>
        <charset val="128"/>
      </rPr>
      <t>CAPD</t>
    </r>
    <r>
      <rPr>
        <sz val="11"/>
        <color indexed="8"/>
        <rFont val="DejaVu Sans"/>
        <family val="2"/>
      </rPr>
      <t>ﾁﾀﾆｳﾑｱﾀﾞﾌﾟﾀｰ</t>
    </r>
  </si>
  <si>
    <t>ATC4510</t>
  </si>
  <si>
    <r>
      <rPr>
        <sz val="11"/>
        <color indexed="8"/>
        <rFont val="DejaVu Sans"/>
        <family val="2"/>
      </rPr>
      <t>ﾎｰﾑ</t>
    </r>
    <r>
      <rPr>
        <sz val="11"/>
        <color indexed="8"/>
        <rFont val="ＭＳ Ｐゴシック"/>
        <family val="3"/>
        <charset val="128"/>
      </rPr>
      <t>PD</t>
    </r>
    <r>
      <rPr>
        <sz val="11"/>
        <color indexed="8"/>
        <rFont val="DejaVu Sans"/>
        <family val="2"/>
      </rPr>
      <t>ｼｽﾃﾑ ﾂﾅｸﾞｾｯﾄ ﾊｲｴｷﾊﾞｯｸﾞ</t>
    </r>
  </si>
  <si>
    <t>T5C4462K</t>
  </si>
  <si>
    <r>
      <rPr>
        <sz val="11"/>
        <color indexed="8"/>
        <rFont val="DejaVu Sans"/>
        <family val="2"/>
      </rPr>
      <t xml:space="preserve">ﾌﾟｯｼｭ綿棒 </t>
    </r>
    <r>
      <rPr>
        <sz val="11"/>
        <color indexed="8"/>
        <rFont val="ＭＳ Ｐゴシック"/>
        <family val="3"/>
        <charset val="128"/>
      </rPr>
      <t>PP</t>
    </r>
    <r>
      <rPr>
        <sz val="11"/>
        <color indexed="8"/>
        <rFont val="DejaVu Sans"/>
        <family val="2"/>
      </rPr>
      <t>軸</t>
    </r>
  </si>
  <si>
    <t>1240212 NO.12</t>
  </si>
  <si>
    <t>ﾊｸｿﾞｳﾒﾃﾞｨｶﾙ</t>
  </si>
  <si>
    <t xml:space="preserve">滅菌ｽﾄｯｷﾈｯﾄｱｰﾙ </t>
  </si>
  <si>
    <r>
      <rPr>
        <sz val="11"/>
        <color indexed="8"/>
        <rFont val="ＭＳ Ｐゴシック"/>
        <family val="3"/>
        <charset val="128"/>
      </rPr>
      <t>1052354 5</t>
    </r>
    <r>
      <rPr>
        <sz val="11"/>
        <color indexed="8"/>
        <rFont val="DejaVu Sans"/>
        <family val="2"/>
      </rPr>
      <t xml:space="preserve">ｺﾞｳ </t>
    </r>
    <r>
      <rPr>
        <sz val="11"/>
        <color indexed="8"/>
        <rFont val="ＭＳ Ｐゴシック"/>
        <family val="3"/>
        <charset val="128"/>
      </rPr>
      <t>130CM</t>
    </r>
  </si>
  <si>
    <r>
      <rPr>
        <sz val="11"/>
        <color indexed="8"/>
        <rFont val="ＭＳ Ｐゴシック"/>
        <family val="3"/>
        <charset val="128"/>
      </rPr>
      <t>1052242 4</t>
    </r>
    <r>
      <rPr>
        <sz val="11"/>
        <color indexed="8"/>
        <rFont val="DejaVu Sans"/>
        <family val="2"/>
      </rPr>
      <t xml:space="preserve">ｺﾞｳ </t>
    </r>
    <r>
      <rPr>
        <sz val="11"/>
        <color indexed="8"/>
        <rFont val="ＭＳ Ｐゴシック"/>
        <family val="3"/>
        <charset val="128"/>
      </rPr>
      <t>100CM</t>
    </r>
  </si>
  <si>
    <t xml:space="preserve">ﾊﾞｰｽﾍﾙﾊﾟｰ 滅菌 </t>
  </si>
  <si>
    <t>1420025 90*75CM</t>
  </si>
  <si>
    <r>
      <rPr>
        <sz val="11"/>
        <color indexed="8"/>
        <rFont val="DejaVu Sans"/>
        <family val="2"/>
      </rPr>
      <t>ｴﾚﾌｧﾜｲﾊﾟｰ</t>
    </r>
    <r>
      <rPr>
        <sz val="11"/>
        <color indexed="8"/>
        <rFont val="ＭＳ Ｐゴシック"/>
        <family val="3"/>
        <charset val="128"/>
      </rPr>
      <t>E(W)</t>
    </r>
  </si>
  <si>
    <r>
      <rPr>
        <sz val="11"/>
        <color indexed="8"/>
        <rFont val="ＭＳ Ｐゴシック"/>
        <family val="3"/>
        <charset val="128"/>
      </rPr>
      <t>2600053 4*4 2</t>
    </r>
    <r>
      <rPr>
        <sz val="11"/>
        <color indexed="8"/>
        <rFont val="DejaVu Sans"/>
        <family val="2"/>
      </rPr>
      <t>ﾏｲ</t>
    </r>
    <r>
      <rPr>
        <sz val="11"/>
        <color indexed="8"/>
        <rFont val="ＭＳ Ｐゴシック"/>
        <family val="3"/>
        <charset val="128"/>
      </rPr>
      <t>200</t>
    </r>
    <r>
      <rPr>
        <sz val="11"/>
        <color indexed="8"/>
        <rFont val="DejaVu Sans"/>
        <family val="2"/>
      </rPr>
      <t>ｲﾘ</t>
    </r>
  </si>
  <si>
    <r>
      <rPr>
        <sz val="11"/>
        <color indexed="8"/>
        <rFont val="DejaVu Sans"/>
        <family val="2"/>
      </rPr>
      <t>ﾊｸｿﾞｳ環境ｸﾛｽ</t>
    </r>
    <r>
      <rPr>
        <sz val="11"/>
        <color indexed="8"/>
        <rFont val="ＭＳ Ｐゴシック"/>
        <family val="3"/>
        <charset val="128"/>
      </rPr>
      <t>W</t>
    </r>
    <r>
      <rPr>
        <sz val="11"/>
        <color indexed="8"/>
        <rFont val="DejaVu Sans"/>
        <family val="2"/>
      </rPr>
      <t>ﾌﾞﾛｯｸ</t>
    </r>
    <r>
      <rPr>
        <sz val="11"/>
        <color indexed="8"/>
        <rFont val="ＭＳ Ｐゴシック"/>
        <family val="3"/>
        <charset val="128"/>
      </rPr>
      <t>NEO</t>
    </r>
  </si>
  <si>
    <r>
      <rPr>
        <sz val="11"/>
        <color indexed="8"/>
        <rFont val="DejaVu Sans"/>
        <family val="2"/>
      </rPr>
      <t>ﾌﾟｯｼｭ綿棒</t>
    </r>
    <r>
      <rPr>
        <sz val="11"/>
        <color indexed="8"/>
        <rFont val="ＭＳ Ｐゴシック"/>
        <family val="3"/>
        <charset val="128"/>
      </rPr>
      <t xml:space="preserve">P №12 </t>
    </r>
  </si>
  <si>
    <r>
      <rPr>
        <sz val="11"/>
        <color indexed="8"/>
        <rFont val="ＭＳ Ｐゴシック"/>
        <family val="3"/>
        <charset val="128"/>
      </rPr>
      <t>2800211 1</t>
    </r>
    <r>
      <rPr>
        <sz val="11"/>
        <color indexed="8"/>
        <rFont val="DejaVu Sans"/>
        <family val="2"/>
      </rPr>
      <t>ﾎﾟﾝｲﾘ</t>
    </r>
  </si>
  <si>
    <r>
      <rPr>
        <sz val="11"/>
        <color indexed="8"/>
        <rFont val="DejaVu Sans"/>
        <family val="2"/>
      </rPr>
      <t>ﾌﾟｯｼｭ綿棒</t>
    </r>
    <r>
      <rPr>
        <sz val="11"/>
        <color indexed="8"/>
        <rFont val="ＭＳ Ｐゴシック"/>
        <family val="3"/>
        <charset val="128"/>
      </rPr>
      <t xml:space="preserve">P №13 </t>
    </r>
  </si>
  <si>
    <r>
      <rPr>
        <sz val="11"/>
        <color indexed="8"/>
        <rFont val="ＭＳ Ｐゴシック"/>
        <family val="3"/>
        <charset val="128"/>
      </rPr>
      <t>2800301 1</t>
    </r>
    <r>
      <rPr>
        <sz val="11"/>
        <color indexed="8"/>
        <rFont val="DejaVu Sans"/>
        <family val="2"/>
      </rPr>
      <t>ﾎﾟﾝｲﾘ</t>
    </r>
  </si>
  <si>
    <r>
      <rPr>
        <sz val="11"/>
        <color indexed="8"/>
        <rFont val="DejaVu Sans"/>
        <family val="2"/>
      </rPr>
      <t>ﾌﾟｯｼｭ綿棒</t>
    </r>
    <r>
      <rPr>
        <sz val="11"/>
        <color indexed="8"/>
        <rFont val="ＭＳ Ｐゴシック"/>
        <family val="3"/>
        <charset val="128"/>
      </rPr>
      <t xml:space="preserve">G0.05 </t>
    </r>
  </si>
  <si>
    <r>
      <rPr>
        <sz val="11"/>
        <color indexed="8"/>
        <rFont val="ＭＳ Ｐゴシック"/>
        <family val="3"/>
        <charset val="128"/>
      </rPr>
      <t>2800461 NO.12 1</t>
    </r>
    <r>
      <rPr>
        <sz val="11"/>
        <color indexed="8"/>
        <rFont val="DejaVu Sans"/>
        <family val="2"/>
      </rPr>
      <t>ﾎﾟﾝｲﾘ</t>
    </r>
  </si>
  <si>
    <r>
      <rPr>
        <sz val="11"/>
        <color indexed="8"/>
        <rFont val="DejaVu Sans"/>
        <family val="2"/>
      </rPr>
      <t>ﾊｸｿﾞｳﾌﾟﾗｽﾁｯｸｸﾞﾛｰﾌﾞ</t>
    </r>
    <r>
      <rPr>
        <sz val="11"/>
        <color indexed="8"/>
        <rFont val="ＭＳ Ｐゴシック"/>
        <family val="3"/>
        <charset val="128"/>
      </rPr>
      <t xml:space="preserve">EL </t>
    </r>
  </si>
  <si>
    <r>
      <rPr>
        <sz val="11"/>
        <color indexed="8"/>
        <rFont val="ＭＳ Ｐゴシック"/>
        <family val="3"/>
        <charset val="128"/>
      </rPr>
      <t xml:space="preserve">3024101 S </t>
    </r>
    <r>
      <rPr>
        <sz val="11"/>
        <color indexed="8"/>
        <rFont val="DejaVu Sans"/>
        <family val="2"/>
      </rPr>
      <t>ﾊﾟｳﾀﾞｰﾌﾘｰ</t>
    </r>
  </si>
  <si>
    <r>
      <rPr>
        <sz val="11"/>
        <color indexed="8"/>
        <rFont val="ＭＳ Ｐゴシック"/>
        <family val="3"/>
        <charset val="128"/>
      </rPr>
      <t xml:space="preserve">3024102 M </t>
    </r>
    <r>
      <rPr>
        <sz val="11"/>
        <color indexed="8"/>
        <rFont val="DejaVu Sans"/>
        <family val="2"/>
      </rPr>
      <t>ﾊﾟｳﾀﾞｰﾌﾘｰ</t>
    </r>
  </si>
  <si>
    <r>
      <rPr>
        <sz val="11"/>
        <color indexed="8"/>
        <rFont val="ＭＳ Ｐゴシック"/>
        <family val="3"/>
        <charset val="128"/>
      </rPr>
      <t xml:space="preserve">3024103 L </t>
    </r>
    <r>
      <rPr>
        <sz val="11"/>
        <color indexed="8"/>
        <rFont val="DejaVu Sans"/>
        <family val="2"/>
      </rPr>
      <t>ﾊﾟｳﾀﾞｰﾌﾘｰ</t>
    </r>
  </si>
  <si>
    <r>
      <rPr>
        <sz val="11"/>
        <color indexed="8"/>
        <rFont val="DejaVu Sans"/>
        <family val="2"/>
      </rPr>
      <t>ﾊｸｿﾞｳﾌﾟﾗｽﾁｯｸｶﾞｳﾝ</t>
    </r>
    <r>
      <rPr>
        <sz val="11"/>
        <color indexed="8"/>
        <rFont val="ＭＳ Ｐゴシック"/>
        <family val="3"/>
        <charset val="128"/>
      </rPr>
      <t xml:space="preserve">GP </t>
    </r>
  </si>
  <si>
    <r>
      <rPr>
        <sz val="11"/>
        <color indexed="8"/>
        <rFont val="ＭＳ Ｐゴシック"/>
        <family val="3"/>
        <charset val="128"/>
      </rPr>
      <t xml:space="preserve">3087595 </t>
    </r>
    <r>
      <rPr>
        <sz val="11"/>
        <color indexed="8"/>
        <rFont val="DejaVu Sans"/>
        <family val="2"/>
      </rPr>
      <t>ｵﾔﾕﾋﾞﾌｯｸﾌﾞﾙｰ</t>
    </r>
  </si>
  <si>
    <r>
      <rPr>
        <sz val="11"/>
        <color indexed="8"/>
        <rFont val="DejaVu Sans"/>
        <family val="2"/>
      </rPr>
      <t>ﾊｸｿﾞｳﾃﾞｨｽﾎﾟｰｻﾞﾌﾞﾙｷｬｯﾌﾟ</t>
    </r>
    <r>
      <rPr>
        <sz val="11"/>
        <color indexed="8"/>
        <rFont val="ＭＳ Ｐゴシック"/>
        <family val="3"/>
        <charset val="128"/>
      </rPr>
      <t>N</t>
    </r>
  </si>
  <si>
    <r>
      <rPr>
        <sz val="11"/>
        <color indexed="8"/>
        <rFont val="ＭＳ Ｐゴシック"/>
        <family val="3"/>
        <charset val="128"/>
      </rPr>
      <t xml:space="preserve">3087601 </t>
    </r>
    <r>
      <rPr>
        <sz val="11"/>
        <color indexed="8"/>
        <rFont val="DejaVu Sans"/>
        <family val="2"/>
      </rPr>
      <t>ﾌﾞﾙｰ</t>
    </r>
  </si>
  <si>
    <r>
      <rPr>
        <sz val="11"/>
        <color indexed="8"/>
        <rFont val="DejaVu Sans"/>
        <family val="2"/>
      </rPr>
      <t>ﾊｸｿﾞｳﾎﾟﾘｸﾞﾛｰﾌﾞ ｽﾃﾗ</t>
    </r>
    <r>
      <rPr>
        <sz val="11"/>
        <color indexed="8"/>
        <rFont val="ＭＳ Ｐゴシック"/>
        <family val="3"/>
        <charset val="128"/>
      </rPr>
      <t xml:space="preserve">TP-1 </t>
    </r>
  </si>
  <si>
    <r>
      <rPr>
        <sz val="11"/>
        <color indexed="8"/>
        <rFont val="ＭＳ Ｐゴシック"/>
        <family val="3"/>
        <charset val="128"/>
      </rPr>
      <t xml:space="preserve">3087711 S </t>
    </r>
    <r>
      <rPr>
        <sz val="11"/>
        <color indexed="8"/>
        <rFont val="DejaVu Sans"/>
        <family val="2"/>
      </rPr>
      <t>ﾊﾟｳﾀﾞｰﾌﾘｰ</t>
    </r>
  </si>
  <si>
    <r>
      <rPr>
        <sz val="11"/>
        <color indexed="8"/>
        <rFont val="ＭＳ Ｐゴシック"/>
        <family val="3"/>
        <charset val="128"/>
      </rPr>
      <t xml:space="preserve">3087712 M </t>
    </r>
    <r>
      <rPr>
        <sz val="11"/>
        <color indexed="8"/>
        <rFont val="DejaVu Sans"/>
        <family val="2"/>
      </rPr>
      <t>ﾊﾟｳﾀﾞｰﾌﾘｰ</t>
    </r>
  </si>
  <si>
    <r>
      <rPr>
        <sz val="11"/>
        <color indexed="8"/>
        <rFont val="ＭＳ Ｐゴシック"/>
        <family val="3"/>
        <charset val="128"/>
      </rPr>
      <t xml:space="preserve">3087713 L </t>
    </r>
    <r>
      <rPr>
        <sz val="11"/>
        <color indexed="8"/>
        <rFont val="DejaVu Sans"/>
        <family val="2"/>
      </rPr>
      <t>ﾊﾟｳﾀﾞｰﾌﾘｰ</t>
    </r>
  </si>
  <si>
    <t>滅菌ｽﾄｯｷﾈｯﾄ･ｱｰﾙ</t>
  </si>
  <si>
    <r>
      <rPr>
        <sz val="11"/>
        <color indexed="8"/>
        <rFont val="ＭＳ Ｐゴシック"/>
        <family val="3"/>
        <charset val="128"/>
      </rPr>
      <t>1052514 3</t>
    </r>
    <r>
      <rPr>
        <sz val="11"/>
        <color indexed="8"/>
        <rFont val="DejaVu Sans"/>
        <family val="2"/>
      </rPr>
      <t xml:space="preserve">ｺﾞｳ </t>
    </r>
    <r>
      <rPr>
        <sz val="11"/>
        <color indexed="8"/>
        <rFont val="ＭＳ Ｐゴシック"/>
        <family val="3"/>
        <charset val="128"/>
      </rPr>
      <t>100CM</t>
    </r>
  </si>
  <si>
    <r>
      <rPr>
        <sz val="11"/>
        <color indexed="8"/>
        <rFont val="ＭＳ Ｐゴシック"/>
        <family val="3"/>
        <charset val="128"/>
      </rPr>
      <t>1052518 4</t>
    </r>
    <r>
      <rPr>
        <sz val="11"/>
        <color indexed="8"/>
        <rFont val="DejaVu Sans"/>
        <family val="2"/>
      </rPr>
      <t xml:space="preserve">ｺﾞｳ </t>
    </r>
    <r>
      <rPr>
        <sz val="11"/>
        <color indexed="8"/>
        <rFont val="ＭＳ Ｐゴシック"/>
        <family val="3"/>
        <charset val="128"/>
      </rPr>
      <t>100CM</t>
    </r>
  </si>
  <si>
    <r>
      <rPr>
        <sz val="11"/>
        <color indexed="8"/>
        <rFont val="ＭＳ Ｐゴシック"/>
        <family val="3"/>
        <charset val="128"/>
      </rPr>
      <t>1052524 5</t>
    </r>
    <r>
      <rPr>
        <sz val="11"/>
        <color indexed="8"/>
        <rFont val="DejaVu Sans"/>
        <family val="2"/>
      </rPr>
      <t xml:space="preserve">ｺﾞｳ </t>
    </r>
    <r>
      <rPr>
        <sz val="11"/>
        <color indexed="8"/>
        <rFont val="ＭＳ Ｐゴシック"/>
        <family val="3"/>
        <charset val="128"/>
      </rPr>
      <t>120CM</t>
    </r>
  </si>
  <si>
    <t xml:space="preserve">ﾊｸｿﾞｳｵﾒｶﾞﾏｽｸ ﾌﾟﾗｽ </t>
  </si>
  <si>
    <r>
      <rPr>
        <sz val="11"/>
        <color indexed="8"/>
        <rFont val="ＭＳ Ｐゴシック"/>
        <family val="3"/>
        <charset val="128"/>
      </rPr>
      <t xml:space="preserve">3901421 </t>
    </r>
    <r>
      <rPr>
        <sz val="11"/>
        <color indexed="8"/>
        <rFont val="DejaVu Sans"/>
        <family val="2"/>
      </rPr>
      <t>ﾚｷﾞｭﾗｰ ﾎﾜｲﾄ</t>
    </r>
  </si>
  <si>
    <t>ﾃﾞｨｽﾎﾟ･ﾃﾌﾛﾝﾀﾞｲﾚｰﾀｰ</t>
  </si>
  <si>
    <t>TFD-70-200-P 7FR</t>
  </si>
  <si>
    <t>ﾊﾅｺﾒﾃﾞｨｶﾙ</t>
  </si>
  <si>
    <t>ﾊﾅｺﾃﾌﾛﾝﾀﾞｲﾚｰﾀｰ</t>
  </si>
  <si>
    <t>TFD-80-200-P 8FR</t>
  </si>
  <si>
    <t>TFD-90-200-P 9FR</t>
  </si>
  <si>
    <r>
      <rPr>
        <sz val="11"/>
        <color indexed="8"/>
        <rFont val="ＭＳ Ｐゴシック"/>
        <family val="3"/>
        <charset val="128"/>
      </rPr>
      <t>CAPD</t>
    </r>
    <r>
      <rPr>
        <sz val="11"/>
        <color indexed="8"/>
        <rFont val="DejaVu Sans"/>
        <family val="2"/>
      </rPr>
      <t>用ｽﾀｲﾚｯﾄ</t>
    </r>
  </si>
  <si>
    <r>
      <rPr>
        <sz val="11"/>
        <color indexed="8"/>
        <rFont val="ＭＳ Ｐゴシック"/>
        <family val="3"/>
        <charset val="128"/>
      </rPr>
      <t>ST-3 (SN-T2</t>
    </r>
    <r>
      <rPr>
        <sz val="11"/>
        <color indexed="8"/>
        <rFont val="DejaVu Sans"/>
        <family val="2"/>
      </rPr>
      <t>､</t>
    </r>
    <r>
      <rPr>
        <sz val="11"/>
        <color indexed="8"/>
        <rFont val="ＭＳ Ｐゴシック"/>
        <family val="3"/>
        <charset val="128"/>
      </rPr>
      <t>JB-5</t>
    </r>
    <r>
      <rPr>
        <sz val="11"/>
        <color indexed="8"/>
        <rFont val="DejaVu Sans"/>
        <family val="2"/>
      </rPr>
      <t>ﾖｳ</t>
    </r>
    <r>
      <rPr>
        <sz val="11"/>
        <color indexed="8"/>
        <rFont val="ＭＳ Ｐゴシック"/>
        <family val="3"/>
        <charset val="128"/>
      </rPr>
      <t>)</t>
    </r>
  </si>
  <si>
    <t>ﾊﾔｼﾃﾞﾗ</t>
  </si>
  <si>
    <r>
      <rPr>
        <sz val="11"/>
        <color indexed="8"/>
        <rFont val="ＭＳ Ｐゴシック"/>
        <family val="3"/>
        <charset val="128"/>
      </rPr>
      <t>CAPD</t>
    </r>
    <r>
      <rPr>
        <sz val="11"/>
        <color indexed="8"/>
        <rFont val="DejaVu Sans"/>
        <family val="2"/>
      </rPr>
      <t>ｽﾜﾝﾈｯｸｶﾃｰﾃﾙ</t>
    </r>
  </si>
  <si>
    <r>
      <rPr>
        <sz val="11"/>
        <color indexed="8"/>
        <rFont val="ＭＳ Ｐゴシック"/>
        <family val="3"/>
        <charset val="128"/>
      </rPr>
      <t xml:space="preserve">JB-5(A) </t>
    </r>
    <r>
      <rPr>
        <sz val="11"/>
        <color indexed="8"/>
        <rFont val="DejaVu Sans"/>
        <family val="2"/>
      </rPr>
      <t>ｾﾝﾀﾞｲｶﾞﾀ</t>
    </r>
  </si>
  <si>
    <t xml:space="preserve">ｾﾅﾍﾞｰﾙｽｷﾝﾛｰｼｮﾝ ﾓｲｽﾁｬｰﾌﾟﾗｽ </t>
  </si>
  <si>
    <t>480ML</t>
  </si>
  <si>
    <t>ﾊﾟﾙﾒﾃﾞｨｶﾙ</t>
  </si>
  <si>
    <t xml:space="preserve">ﾄﾗﾝｽﾌｧｰﾋﾟﾍﾟｯﾄ </t>
  </si>
  <si>
    <t>262 6ML</t>
  </si>
  <si>
    <t>ﾋﾞｰｴﾑ機器</t>
  </si>
  <si>
    <r>
      <rPr>
        <sz val="11"/>
        <color indexed="8"/>
        <rFont val="DejaVu Sans"/>
        <family val="2"/>
      </rPr>
      <t>強膜切開刀</t>
    </r>
    <r>
      <rPr>
        <sz val="11"/>
        <color indexed="8"/>
        <rFont val="ＭＳ Ｐゴシック"/>
        <family val="3"/>
        <charset val="128"/>
      </rPr>
      <t>(</t>
    </r>
    <r>
      <rPr>
        <sz val="11"/>
        <color indexed="8"/>
        <rFont val="DejaVu Sans"/>
        <family val="2"/>
      </rPr>
      <t>ｺﾞﾙﾌ刀</t>
    </r>
    <r>
      <rPr>
        <sz val="11"/>
        <color indexed="8"/>
        <rFont val="ＭＳ Ｐゴシック"/>
        <family val="3"/>
        <charset val="128"/>
      </rPr>
      <t>)</t>
    </r>
    <r>
      <rPr>
        <sz val="11"/>
        <color indexed="8"/>
        <rFont val="DejaVu Sans"/>
        <family val="2"/>
      </rPr>
      <t xml:space="preserve">柄付 </t>
    </r>
  </si>
  <si>
    <t>375701 14CM</t>
  </si>
  <si>
    <t>ﾋﾞｰﾊﾞｰﾋﾞｼﾞﾃｯｸ</t>
  </si>
  <si>
    <t>ｳｪｯﾄﾌｨｰﾙﾄﾞｲﾚｰｻｰ</t>
  </si>
  <si>
    <t xml:space="preserve">221251 18G </t>
  </si>
  <si>
    <t>ﾌｪｻﾞｰ脳刀替刃</t>
  </si>
  <si>
    <t>325</t>
  </si>
  <si>
    <t>ﾌｪｻﾞｰ安全剃刀</t>
  </si>
  <si>
    <t>鼓膜切開刀替刃 右利き用</t>
  </si>
  <si>
    <r>
      <rPr>
        <sz val="11"/>
        <color indexed="8"/>
        <rFont val="ＭＳ Ｐゴシック"/>
        <family val="3"/>
        <charset val="128"/>
      </rPr>
      <t>K-15R M</t>
    </r>
    <r>
      <rPr>
        <sz val="11"/>
        <color indexed="8"/>
        <rFont val="DejaVu Sans"/>
        <family val="2"/>
      </rPr>
      <t>ﾀｲﾌﾟ</t>
    </r>
  </si>
  <si>
    <t>ﾌｪｻﾞｰ 青函片刃</t>
  </si>
  <si>
    <t>FAS-10</t>
  </si>
  <si>
    <t xml:space="preserve">ｴｺｰﾊﾟﾄﾞ成人用 胸部用 </t>
  </si>
  <si>
    <t>OJ-06 51Y833200</t>
  </si>
  <si>
    <t>ﾌｸﾀﾞ電子</t>
  </si>
  <si>
    <t xml:space="preserve">ｳﾛﾒｾﾙ記録紙 </t>
  </si>
  <si>
    <t>UP-58 (21M)</t>
  </si>
  <si>
    <r>
      <rPr>
        <sz val="11"/>
        <color indexed="8"/>
        <rFont val="DejaVu Sans"/>
        <family val="2"/>
      </rPr>
      <t>ﾋﾟﾛﾘ呼気採取ﾊﾞｯｸﾞ</t>
    </r>
    <r>
      <rPr>
        <sz val="11"/>
        <color indexed="8"/>
        <rFont val="ＭＳ Ｐゴシック"/>
        <family val="3"/>
        <charset val="128"/>
      </rPr>
      <t xml:space="preserve">20 </t>
    </r>
  </si>
  <si>
    <t>PYLORI-BAG20</t>
  </si>
  <si>
    <r>
      <rPr>
        <sz val="11"/>
        <color indexed="8"/>
        <rFont val="DejaVu Sans"/>
        <family val="2"/>
      </rPr>
      <t xml:space="preserve">ｲﾘｹﾞｰｼｮﾝｾｯﾄ </t>
    </r>
    <r>
      <rPr>
        <sz val="11"/>
        <color indexed="8"/>
        <rFont val="ＭＳ Ｐゴシック"/>
        <family val="3"/>
        <charset val="128"/>
      </rPr>
      <t>2WAY</t>
    </r>
  </si>
  <si>
    <r>
      <rPr>
        <sz val="11"/>
        <color indexed="8"/>
        <rFont val="ＭＳ Ｐゴシック"/>
        <family val="3"/>
        <charset val="128"/>
      </rPr>
      <t xml:space="preserve">P09413IS </t>
    </r>
    <r>
      <rPr>
        <sz val="11"/>
        <color indexed="8"/>
        <rFont val="DejaVu Sans"/>
        <family val="2"/>
      </rPr>
      <t>ｼｮｰﾄﾀｲﾌﾟ</t>
    </r>
  </si>
  <si>
    <t>ﾌｼﾞﾒﾃﾞｨｶﾙ</t>
  </si>
  <si>
    <r>
      <rPr>
        <sz val="11"/>
        <color indexed="8"/>
        <rFont val="DejaVu Sans"/>
        <family val="2"/>
      </rPr>
      <t xml:space="preserve">ｲﾘｹﾞｰｼｮﾝｾｯﾄ </t>
    </r>
    <r>
      <rPr>
        <sz val="11"/>
        <color indexed="8"/>
        <rFont val="ＭＳ Ｐゴシック"/>
        <family val="3"/>
        <charset val="128"/>
      </rPr>
      <t>4WAY</t>
    </r>
  </si>
  <si>
    <r>
      <rPr>
        <sz val="11"/>
        <color indexed="8"/>
        <rFont val="ＭＳ Ｐゴシック"/>
        <family val="3"/>
        <charset val="128"/>
      </rPr>
      <t xml:space="preserve">P09412IS </t>
    </r>
    <r>
      <rPr>
        <sz val="11"/>
        <color indexed="8"/>
        <rFont val="DejaVu Sans"/>
        <family val="2"/>
      </rPr>
      <t>ｼｮｰﾄﾀｲﾌﾟ</t>
    </r>
  </si>
  <si>
    <t>ﾊﾞｲﾄﾞﾌﾞﾛｯｸ</t>
  </si>
  <si>
    <t>CD1004 M</t>
  </si>
  <si>
    <t>CD1002 S</t>
  </si>
  <si>
    <t>ﾗｲﾄﾊﾝﾄﾞﾙｶﾊﾞｰ</t>
  </si>
  <si>
    <t>P09069</t>
  </si>
  <si>
    <t>ｼｬｰﾌﾟｽｶｳﾝﾀｰｿﾌﾄﾀｲﾌﾟ</t>
  </si>
  <si>
    <r>
      <rPr>
        <sz val="11"/>
        <color indexed="8"/>
        <rFont val="ＭＳ Ｐゴシック"/>
        <family val="3"/>
        <charset val="128"/>
      </rPr>
      <t>P23010 5</t>
    </r>
    <r>
      <rPr>
        <sz val="11"/>
        <color indexed="8"/>
        <rFont val="DejaVu Sans"/>
        <family val="2"/>
      </rPr>
      <t>ｶｳﾝﾀｰﾖｳ</t>
    </r>
  </si>
  <si>
    <t>ｴｺｰﾌﾟﾛｰﾌﾞｶﾊﾞｰⅡ</t>
  </si>
  <si>
    <t>P09150 150CM</t>
  </si>
  <si>
    <t>ﾌﾟﾗｽﾞﾏ用滅菌ﾊﾞｯｸﾛｰﾙ</t>
  </si>
  <si>
    <t>TVFR-FJ10015S</t>
  </si>
  <si>
    <t>ﾌﾟﾗｽﾞﾏ用滅菌ﾛｰﾙ</t>
  </si>
  <si>
    <t>TVFR-FJ20015S</t>
  </si>
  <si>
    <t>TVFR-FJ25010S</t>
  </si>
  <si>
    <t>TVFR-FJ43010S</t>
  </si>
  <si>
    <r>
      <rPr>
        <sz val="11"/>
        <color indexed="8"/>
        <rFont val="DejaVu Sans"/>
        <family val="2"/>
      </rPr>
      <t xml:space="preserve">吸引ﾁｭｰﾌﾞ </t>
    </r>
    <r>
      <rPr>
        <sz val="11"/>
        <color indexed="8"/>
        <rFont val="ＭＳ Ｐゴシック"/>
        <family val="3"/>
        <charset val="128"/>
      </rPr>
      <t xml:space="preserve">1.5m </t>
    </r>
  </si>
  <si>
    <t>1310141 PT-610015-1</t>
  </si>
  <si>
    <t>ﾌﾞﾙｰｸﾛｽ</t>
  </si>
  <si>
    <t>ヴｭｰｾｰﾌ</t>
  </si>
  <si>
    <t>CV-050S</t>
  </si>
  <si>
    <t>ﾌﾟﾛ･ｼｰﾄﾞ</t>
  </si>
  <si>
    <t>吸引洗浄ｼｽﾃﾑ ﾌｧｲﾝﾌﾛｰ</t>
  </si>
  <si>
    <t xml:space="preserve">SIV-32 </t>
  </si>
  <si>
    <r>
      <rPr>
        <sz val="11"/>
        <color indexed="8"/>
        <rFont val="DejaVu Sans"/>
        <family val="2"/>
      </rPr>
      <t>ﾄﾗｲｾｷｭｱ</t>
    </r>
    <r>
      <rPr>
        <sz val="11"/>
        <color indexed="8"/>
        <rFont val="ＭＳ Ｐゴシック"/>
        <family val="3"/>
        <charset val="128"/>
      </rPr>
      <t>400mm</t>
    </r>
  </si>
  <si>
    <t>PRCS-400</t>
  </si>
  <si>
    <r>
      <rPr>
        <sz val="11"/>
        <color indexed="8"/>
        <rFont val="DejaVu Sans"/>
        <family val="2"/>
      </rPr>
      <t xml:space="preserve">ﾍﾞｱﾛﾝ ｸﾛﾅｲﾛﾝｲﾄﾂｷﾎｳｺﾞｳｼﾝ </t>
    </r>
    <r>
      <rPr>
        <sz val="11"/>
        <color indexed="8"/>
        <rFont val="ＭＳ Ｐゴシック"/>
        <family val="3"/>
        <charset val="128"/>
      </rPr>
      <t>6-0 45CM</t>
    </r>
  </si>
  <si>
    <t xml:space="preserve">BP11A06N-45 </t>
  </si>
  <si>
    <t>ﾍﾞｱｰﾒﾃﾞｨｯｸ</t>
  </si>
  <si>
    <r>
      <rPr>
        <sz val="11"/>
        <color indexed="8"/>
        <rFont val="DejaVu Sans"/>
        <family val="2"/>
      </rPr>
      <t xml:space="preserve">ﾍﾞｱﾛﾝ ｸﾛﾅｲﾛﾝｲﾄﾂｷﾎｳｺﾞｳｼﾝ </t>
    </r>
    <r>
      <rPr>
        <sz val="11"/>
        <color indexed="8"/>
        <rFont val="ＭＳ Ｐゴシック"/>
        <family val="3"/>
        <charset val="128"/>
      </rPr>
      <t>5-0 45CM</t>
    </r>
  </si>
  <si>
    <t xml:space="preserve">BP13A05N-45 </t>
  </si>
  <si>
    <r>
      <rPr>
        <sz val="11"/>
        <color indexed="8"/>
        <rFont val="DejaVu Sans"/>
        <family val="2"/>
      </rPr>
      <t xml:space="preserve">ﾍﾞｱﾛﾝ ｸﾛﾅｲﾛﾝ </t>
    </r>
    <r>
      <rPr>
        <sz val="11"/>
        <color indexed="8"/>
        <rFont val="ＭＳ Ｐゴシック"/>
        <family val="3"/>
        <charset val="128"/>
      </rPr>
      <t xml:space="preserve">9-0 25CM </t>
    </r>
  </si>
  <si>
    <r>
      <rPr>
        <sz val="11"/>
        <color indexed="8"/>
        <rFont val="ＭＳ Ｐゴシック"/>
        <family val="3"/>
        <charset val="128"/>
      </rPr>
      <t xml:space="preserve">T05A09N10-25 </t>
    </r>
    <r>
      <rPr>
        <sz val="11"/>
        <color indexed="8"/>
        <rFont val="DejaVu Sans"/>
        <family val="2"/>
      </rPr>
      <t>ｼﾞｬｸﾜﾝ</t>
    </r>
  </si>
  <si>
    <t>ﾃﾞｨｽﾎﾟｰｻﾞﾌﾞﾙﾊﾞｽｷｭﾗｰｸﾘｯﾌﾟ ｼﾞｮｳﾐｬｸﾖｳ</t>
  </si>
  <si>
    <r>
      <rPr>
        <sz val="11"/>
        <color indexed="8"/>
        <rFont val="ＭＳ Ｐゴシック"/>
        <family val="3"/>
        <charset val="128"/>
      </rPr>
      <t xml:space="preserve">TKM-1-30 </t>
    </r>
    <r>
      <rPr>
        <sz val="11"/>
        <color indexed="8"/>
        <rFont val="DejaVu Sans"/>
        <family val="2"/>
      </rPr>
      <t>ﾐﾄﾞﾘ ｼﾝｸﾞﾙ</t>
    </r>
  </si>
  <si>
    <r>
      <rPr>
        <sz val="11"/>
        <color indexed="8"/>
        <rFont val="ＭＳ Ｐゴシック"/>
        <family val="3"/>
        <charset val="128"/>
      </rPr>
      <t xml:space="preserve">TKL-1-60 </t>
    </r>
    <r>
      <rPr>
        <sz val="11"/>
        <color indexed="8"/>
        <rFont val="DejaVu Sans"/>
        <family val="2"/>
      </rPr>
      <t>ﾐﾄﾞﾘ ｼﾝｸﾞﾙ</t>
    </r>
  </si>
  <si>
    <r>
      <rPr>
        <sz val="11"/>
        <color indexed="8"/>
        <rFont val="DejaVu Sans"/>
        <family val="2"/>
      </rPr>
      <t>ﾏｲｸﾛｸﾛｿｲﾄﾞ ﾊﾘ</t>
    </r>
    <r>
      <rPr>
        <sz val="11"/>
        <color indexed="8"/>
        <rFont val="ＭＳ Ｐゴシック"/>
        <family val="3"/>
        <charset val="128"/>
      </rPr>
      <t>4.5MM 200</t>
    </r>
    <r>
      <rPr>
        <sz val="11"/>
        <color indexed="8"/>
        <rFont val="DejaVu Sans"/>
        <family val="2"/>
      </rPr>
      <t xml:space="preserve">ﾏｲｸﾛ </t>
    </r>
    <r>
      <rPr>
        <sz val="11"/>
        <color indexed="8"/>
        <rFont val="ＭＳ Ｐゴシック"/>
        <family val="3"/>
        <charset val="128"/>
      </rPr>
      <t>7-0 25CM</t>
    </r>
  </si>
  <si>
    <t>T4.5A07CC20-25</t>
  </si>
  <si>
    <r>
      <rPr>
        <sz val="11"/>
        <color indexed="8"/>
        <rFont val="DejaVu Sans"/>
        <family val="2"/>
      </rPr>
      <t xml:space="preserve">ﾜﾝｼｰﾙﾊﾞｯｸ </t>
    </r>
    <r>
      <rPr>
        <sz val="11"/>
        <color indexed="8"/>
        <rFont val="ＭＳ Ｐゴシック"/>
        <family val="3"/>
        <charset val="128"/>
      </rPr>
      <t>AC</t>
    </r>
    <r>
      <rPr>
        <sz val="11"/>
        <color indexed="8"/>
        <rFont val="DejaVu Sans"/>
        <family val="2"/>
      </rPr>
      <t>･</t>
    </r>
    <r>
      <rPr>
        <sz val="11"/>
        <color indexed="8"/>
        <rFont val="ＭＳ Ｐゴシック"/>
        <family val="3"/>
        <charset val="128"/>
      </rPr>
      <t>EO</t>
    </r>
    <r>
      <rPr>
        <sz val="11"/>
        <color indexed="8"/>
        <rFont val="DejaVu Sans"/>
        <family val="2"/>
      </rPr>
      <t>両用</t>
    </r>
  </si>
  <si>
    <t>HM-1305RSB400</t>
  </si>
  <si>
    <t>ﾎｷﾞﾒﾃﾞｨｶﾙ</t>
  </si>
  <si>
    <t>HM-1301RSB200</t>
  </si>
  <si>
    <t>ﾊｲﾌﾞﾘｯﾄﾞﾛｰﾙﾊﾞｯｸ</t>
  </si>
  <si>
    <r>
      <rPr>
        <sz val="11"/>
        <color indexed="8"/>
        <rFont val="ＭＳ Ｐゴシック"/>
        <family val="3"/>
        <charset val="128"/>
      </rPr>
      <t>HM-1309B400 250</t>
    </r>
    <r>
      <rPr>
        <sz val="11"/>
        <color indexed="8"/>
        <rFont val="DejaVu Sans"/>
        <family val="2"/>
      </rPr>
      <t>ﾏｲ</t>
    </r>
  </si>
  <si>
    <r>
      <rPr>
        <sz val="11"/>
        <color indexed="8"/>
        <rFont val="ＭＳ Ｐゴシック"/>
        <family val="3"/>
        <charset val="128"/>
      </rPr>
      <t>FB</t>
    </r>
    <r>
      <rPr>
        <sz val="11"/>
        <color indexed="8"/>
        <rFont val="DejaVu Sans"/>
        <family val="2"/>
      </rPr>
      <t xml:space="preserve">ﾏｽｸ </t>
    </r>
    <r>
      <rPr>
        <sz val="11"/>
        <color indexed="8"/>
        <rFont val="ＭＳ Ｐゴシック"/>
        <family val="3"/>
        <charset val="128"/>
      </rPr>
      <t>FG</t>
    </r>
    <r>
      <rPr>
        <sz val="11"/>
        <color indexed="8"/>
        <rFont val="DejaVu Sans"/>
        <family val="2"/>
      </rPr>
      <t>付ﾋﾓ</t>
    </r>
  </si>
  <si>
    <t>FBM-181</t>
  </si>
  <si>
    <t>ｱｲｿﾚｰｼｮﾝｶﾞｳﾝ 緑</t>
  </si>
  <si>
    <r>
      <rPr>
        <sz val="11"/>
        <color indexed="8"/>
        <rFont val="ＭＳ Ｐゴシック"/>
        <family val="3"/>
        <charset val="128"/>
      </rPr>
      <t xml:space="preserve">IG-GG3 </t>
    </r>
    <r>
      <rPr>
        <sz val="11"/>
        <color indexed="8"/>
        <rFont val="DejaVu Sans"/>
        <family val="2"/>
      </rPr>
      <t>ﾍﾞﾙｸﾛｼｷ</t>
    </r>
  </si>
  <si>
    <r>
      <rPr>
        <sz val="11"/>
        <color indexed="8"/>
        <rFont val="DejaVu Sans"/>
        <family val="2"/>
      </rPr>
      <t xml:space="preserve">滅菌ｶﾞｳﾝ横結 </t>
    </r>
    <r>
      <rPr>
        <sz val="11"/>
        <color indexed="8"/>
        <rFont val="ＭＳ Ｐゴシック"/>
        <family val="3"/>
        <charset val="128"/>
      </rPr>
      <t>L</t>
    </r>
  </si>
  <si>
    <t>MG-SMS13K</t>
  </si>
  <si>
    <t>ｻｰｼﾞｶﾙﾏｽｸ</t>
  </si>
  <si>
    <t>MM-S1</t>
  </si>
  <si>
    <t>ﾒﾃﾞｨｶﾙｷｬｯﾌﾟ</t>
  </si>
  <si>
    <t>MCF-201B</t>
  </si>
  <si>
    <r>
      <rPr>
        <sz val="11"/>
        <color indexed="8"/>
        <rFont val="DejaVu Sans"/>
        <family val="2"/>
      </rPr>
      <t>ｾｸﾚｱ楕円形小</t>
    </r>
    <r>
      <rPr>
        <sz val="11"/>
        <color indexed="8"/>
        <rFont val="ＭＳ Ｐゴシック"/>
        <family val="3"/>
        <charset val="128"/>
      </rPr>
      <t>1</t>
    </r>
    <r>
      <rPr>
        <sz val="11"/>
        <color indexed="8"/>
        <rFont val="DejaVu Sans"/>
        <family val="2"/>
      </rPr>
      <t>個入</t>
    </r>
  </si>
  <si>
    <t>SE-ES-1</t>
  </si>
  <si>
    <t>HM-1300</t>
  </si>
  <si>
    <t>HM-1301</t>
  </si>
  <si>
    <t>HM-1302</t>
  </si>
  <si>
    <t>HM-1303</t>
  </si>
  <si>
    <t>HM-1304</t>
  </si>
  <si>
    <t>HM-1305</t>
  </si>
  <si>
    <r>
      <rPr>
        <sz val="11"/>
        <color indexed="8"/>
        <rFont val="DejaVu Sans"/>
        <family val="2"/>
      </rPr>
      <t xml:space="preserve">ﾜﾝｼｰﾙﾊﾞｯｸﾞ </t>
    </r>
    <r>
      <rPr>
        <sz val="11"/>
        <color indexed="8"/>
        <rFont val="ＭＳ Ｐゴシック"/>
        <family val="3"/>
        <charset val="128"/>
      </rPr>
      <t>AC</t>
    </r>
    <r>
      <rPr>
        <sz val="11"/>
        <color indexed="8"/>
        <rFont val="DejaVu Sans"/>
        <family val="2"/>
      </rPr>
      <t>･</t>
    </r>
    <r>
      <rPr>
        <sz val="11"/>
        <color indexed="8"/>
        <rFont val="ＭＳ Ｐゴシック"/>
        <family val="3"/>
        <charset val="128"/>
      </rPr>
      <t>EO</t>
    </r>
    <r>
      <rPr>
        <sz val="11"/>
        <color indexed="8"/>
        <rFont val="DejaVu Sans"/>
        <family val="2"/>
      </rPr>
      <t>両用</t>
    </r>
  </si>
  <si>
    <t>HM-1301RSB300</t>
  </si>
  <si>
    <t>HM-1303RSB240</t>
  </si>
  <si>
    <t>HM-1304RSB350</t>
  </si>
  <si>
    <t>HM-1305RSB300</t>
  </si>
  <si>
    <r>
      <rPr>
        <sz val="11"/>
        <color indexed="8"/>
        <rFont val="ＭＳ Ｐゴシック"/>
        <family val="3"/>
        <charset val="128"/>
      </rPr>
      <t>EOG</t>
    </r>
    <r>
      <rPr>
        <sz val="11"/>
        <color indexed="8"/>
        <rFont val="DejaVu Sans"/>
        <family val="2"/>
      </rPr>
      <t>ｶｰﾄﾞ</t>
    </r>
  </si>
  <si>
    <t>EO-1</t>
  </si>
  <si>
    <t>HM-1302RSB240</t>
  </si>
  <si>
    <t>HM-1301RSB250</t>
  </si>
  <si>
    <t>ﾊｲﾌﾞﾘｯﾄﾞﾌﾗｯﾄﾛｰﾙﾊﾞｯｸ</t>
  </si>
  <si>
    <t>HM-1309</t>
  </si>
  <si>
    <t>HM-1310</t>
  </si>
  <si>
    <t>HM-1300RSB220</t>
  </si>
  <si>
    <t>HM-1300RSB250</t>
  </si>
  <si>
    <t>ﾒｯｷﾝｶｰﾄﾞ</t>
  </si>
  <si>
    <t>AC-1S</t>
  </si>
  <si>
    <t>HM-1308RSB500</t>
  </si>
  <si>
    <t>ﾒｯｷﾝﾄﾞﾚｰﾌﾟ 撥水 丸穴</t>
  </si>
  <si>
    <t>SR-822H09</t>
  </si>
  <si>
    <t>ｽｶﾙﾍﾟﾙﾎﾙﾀﾞｰ</t>
  </si>
  <si>
    <t>SH-3</t>
  </si>
  <si>
    <t>剥離剤ﾊﾟｯｸ</t>
  </si>
  <si>
    <t>7760</t>
  </si>
  <si>
    <t>ﾎﾘｽﾀｰ</t>
  </si>
  <si>
    <t>ｵﾌｻﾙﾐｯｸﾅｲﾌ ｸﾚｾﾝﾄ</t>
  </si>
  <si>
    <r>
      <rPr>
        <sz val="11"/>
        <color indexed="8"/>
        <rFont val="ＭＳ Ｐゴシック"/>
        <family val="3"/>
        <charset val="128"/>
      </rPr>
      <t xml:space="preserve">MCU26 </t>
    </r>
    <r>
      <rPr>
        <sz val="11"/>
        <color indexed="8"/>
        <rFont val="DejaVu Sans"/>
        <family val="2"/>
      </rPr>
      <t>ﾍﾞﾍﾞﾙｱｯﾌﾟ</t>
    </r>
    <r>
      <rPr>
        <sz val="11"/>
        <color indexed="8"/>
        <rFont val="ＭＳ Ｐゴシック"/>
        <family val="3"/>
        <charset val="128"/>
      </rPr>
      <t>2.3MM</t>
    </r>
  </si>
  <si>
    <t>ﾏﾆｰ</t>
  </si>
  <si>
    <t xml:space="preserve">ｵﾌｻﾙﾐｯｸﾅｲﾌｽﾘｯﾄ </t>
  </si>
  <si>
    <r>
      <rPr>
        <sz val="11"/>
        <color indexed="8"/>
        <rFont val="ＭＳ Ｐゴシック"/>
        <family val="3"/>
        <charset val="128"/>
      </rPr>
      <t xml:space="preserve">MSL24 </t>
    </r>
    <r>
      <rPr>
        <sz val="11"/>
        <color indexed="8"/>
        <rFont val="DejaVu Sans"/>
        <family val="2"/>
      </rPr>
      <t>ｱﾝｸﾞﾙ</t>
    </r>
    <r>
      <rPr>
        <sz val="11"/>
        <color indexed="8"/>
        <rFont val="ＭＳ Ｐゴシック"/>
        <family val="3"/>
        <charset val="128"/>
      </rPr>
      <t>2.4MM</t>
    </r>
  </si>
  <si>
    <t xml:space="preserve">ｵﾌｻﾙﾐｯｸﾅｲﾌｽﾄﾚｰﾄ </t>
  </si>
  <si>
    <r>
      <rPr>
        <sz val="11"/>
        <color indexed="8"/>
        <rFont val="ＭＳ Ｐゴシック"/>
        <family val="3"/>
        <charset val="128"/>
      </rPr>
      <t>MST15 15</t>
    </r>
    <r>
      <rPr>
        <sz val="11"/>
        <color indexed="8"/>
        <rFont val="DejaVu Sans"/>
        <family val="2"/>
      </rPr>
      <t>ﾟ</t>
    </r>
  </si>
  <si>
    <r>
      <rPr>
        <sz val="11"/>
        <color indexed="8"/>
        <rFont val="DejaVu Sans"/>
        <family val="2"/>
      </rPr>
      <t xml:space="preserve">ﾃﾞｰﾀｶｰﾄﾞ </t>
    </r>
    <r>
      <rPr>
        <sz val="11"/>
        <color indexed="8"/>
        <rFont val="ＭＳ Ｐゴシック"/>
        <family val="3"/>
        <charset val="128"/>
      </rPr>
      <t>MD1-1</t>
    </r>
  </si>
  <si>
    <t>08-641-01</t>
  </si>
  <si>
    <t>ﾐｽﾞﾎ</t>
  </si>
  <si>
    <r>
      <rPr>
        <sz val="11"/>
        <color indexed="8"/>
        <rFont val="DejaVu Sans"/>
        <family val="2"/>
      </rPr>
      <t>ｲﾝｼﾞｹｰﾀｰｱﾛｰ</t>
    </r>
    <r>
      <rPr>
        <sz val="11"/>
        <color indexed="8"/>
        <rFont val="ＭＳ Ｐゴシック"/>
        <family val="3"/>
        <charset val="128"/>
      </rPr>
      <t>(</t>
    </r>
    <r>
      <rPr>
        <sz val="11"/>
        <color indexed="8"/>
        <rFont val="DejaVu Sans"/>
        <family val="2"/>
      </rPr>
      <t>蒸気用</t>
    </r>
    <r>
      <rPr>
        <sz val="11"/>
        <color indexed="8"/>
        <rFont val="ＭＳ Ｐゴシック"/>
        <family val="3"/>
        <charset val="128"/>
      </rPr>
      <t>)</t>
    </r>
  </si>
  <si>
    <t>08-639-04 AS2-3</t>
  </si>
  <si>
    <r>
      <rPr>
        <sz val="11"/>
        <color indexed="8"/>
        <rFont val="ＭＳ Ｐゴシック"/>
        <family val="3"/>
        <charset val="128"/>
      </rPr>
      <t>DST-3</t>
    </r>
    <r>
      <rPr>
        <sz val="11"/>
        <color indexed="8"/>
        <rFont val="DejaVu Sans"/>
        <family val="2"/>
      </rPr>
      <t>ﾌｨﾙﾀｰﾍﾟｰﾊﾟｰ</t>
    </r>
  </si>
  <si>
    <t>08-640-19</t>
  </si>
  <si>
    <t>ﾙｰｹﾝｽﾎﾞｰﾝﾜｯｸｽ</t>
  </si>
  <si>
    <t>06-841-02</t>
  </si>
  <si>
    <r>
      <rPr>
        <sz val="11"/>
        <color indexed="8"/>
        <rFont val="DejaVu Sans"/>
        <family val="2"/>
      </rPr>
      <t>ﾈｼﾞ付鋼線</t>
    </r>
    <r>
      <rPr>
        <sz val="11"/>
        <color indexed="8"/>
        <rFont val="ＭＳ Ｐゴシック"/>
        <family val="3"/>
        <charset val="128"/>
      </rPr>
      <t>(</t>
    </r>
    <r>
      <rPr>
        <sz val="11"/>
        <color indexed="8"/>
        <rFont val="DejaVu Sans"/>
        <family val="2"/>
      </rPr>
      <t>ｷﾙｼｭﾅｰ鋼線</t>
    </r>
    <r>
      <rPr>
        <sz val="11"/>
        <color indexed="8"/>
        <rFont val="ＭＳ Ｐゴシック"/>
        <family val="3"/>
        <charset val="128"/>
      </rPr>
      <t>) C</t>
    </r>
  </si>
  <si>
    <t>01-063-33 3.0*230MM</t>
  </si>
  <si>
    <r>
      <rPr>
        <sz val="11"/>
        <color indexed="8"/>
        <rFont val="DejaVu Sans"/>
        <family val="2"/>
      </rPr>
      <t xml:space="preserve">ｹｯｶﾝｿﾞｳｴｲﾖｳｶﾃｰﾃﾙｾｲﾔﾌﾟﾗｽ </t>
    </r>
    <r>
      <rPr>
        <sz val="11"/>
        <color indexed="8"/>
        <rFont val="ＭＳ Ｐゴシック"/>
        <family val="3"/>
        <charset val="128"/>
      </rPr>
      <t>SZ4394</t>
    </r>
  </si>
  <si>
    <t>ST33BG0.13NH 2H RC1</t>
  </si>
  <si>
    <t>ﾒﾃﾞｨｷｯﾄ</t>
  </si>
  <si>
    <r>
      <rPr>
        <sz val="11"/>
        <color indexed="8"/>
        <rFont val="DejaVu Sans"/>
        <family val="2"/>
      </rPr>
      <t>ｽｰﾊﾟｰｷｬｽ</t>
    </r>
    <r>
      <rPr>
        <sz val="11"/>
        <color indexed="8"/>
        <rFont val="ＭＳ Ｐゴシック"/>
        <family val="3"/>
        <charset val="128"/>
      </rPr>
      <t xml:space="preserve">5 </t>
    </r>
  </si>
  <si>
    <t>24G S5*3/4VF  HP2141</t>
  </si>
  <si>
    <t>22G S5*1V(F)  HP2140</t>
  </si>
  <si>
    <r>
      <rPr>
        <sz val="11"/>
        <color indexed="8"/>
        <rFont val="DejaVu Sans"/>
        <family val="2"/>
      </rPr>
      <t>ｽｰﾊﾟｰｷｬｽ</t>
    </r>
    <r>
      <rPr>
        <sz val="11"/>
        <color indexed="8"/>
        <rFont val="ＭＳ Ｐゴシック"/>
        <family val="3"/>
        <charset val="128"/>
      </rPr>
      <t>5 HP2177</t>
    </r>
  </si>
  <si>
    <r>
      <rPr>
        <sz val="11"/>
        <color indexed="8"/>
        <rFont val="ＭＳ Ｐゴシック"/>
        <family val="3"/>
        <charset val="128"/>
      </rPr>
      <t>20G S5*1</t>
    </r>
    <r>
      <rPr>
        <sz val="11"/>
        <color indexed="8"/>
        <rFont val="DejaVu Sans"/>
        <family val="2"/>
      </rPr>
      <t>･</t>
    </r>
    <r>
      <rPr>
        <sz val="11"/>
        <color indexed="8"/>
        <rFont val="ＭＳ Ｐゴシック"/>
        <family val="3"/>
        <charset val="128"/>
      </rPr>
      <t>1/4V(F)</t>
    </r>
  </si>
  <si>
    <r>
      <rPr>
        <sz val="11"/>
        <color indexed="8"/>
        <rFont val="DejaVu Sans"/>
        <family val="2"/>
      </rPr>
      <t>ｽｰﾊﾟｰｷｬｽ</t>
    </r>
    <r>
      <rPr>
        <sz val="11"/>
        <color indexed="8"/>
        <rFont val="ＭＳ Ｐゴシック"/>
        <family val="3"/>
        <charset val="128"/>
      </rPr>
      <t>5 HP2176</t>
    </r>
  </si>
  <si>
    <r>
      <rPr>
        <sz val="11"/>
        <color indexed="8"/>
        <rFont val="ＭＳ Ｐゴシック"/>
        <family val="3"/>
        <charset val="128"/>
      </rPr>
      <t>18G S5*1</t>
    </r>
    <r>
      <rPr>
        <sz val="11"/>
        <color indexed="8"/>
        <rFont val="DejaVu Sans"/>
        <family val="2"/>
      </rPr>
      <t>･</t>
    </r>
    <r>
      <rPr>
        <sz val="11"/>
        <color indexed="8"/>
        <rFont val="ＭＳ Ｐゴシック"/>
        <family val="3"/>
        <charset val="128"/>
      </rPr>
      <t>1/4V(F)</t>
    </r>
  </si>
  <si>
    <r>
      <rPr>
        <sz val="11"/>
        <color indexed="8"/>
        <rFont val="DejaVu Sans"/>
        <family val="2"/>
      </rPr>
      <t>ﾊｯﾋﾟｰｷｬｽ</t>
    </r>
    <r>
      <rPr>
        <sz val="11"/>
        <color indexed="8"/>
        <rFont val="ＭＳ Ｐゴシック"/>
        <family val="3"/>
        <charset val="128"/>
      </rPr>
      <t xml:space="preserve">600PP-E HP1618 </t>
    </r>
  </si>
  <si>
    <t>EB16G4HSPPNB(MZ)</t>
  </si>
  <si>
    <t xml:space="preserve">ﾊﾞｰﾄﾞｲﾝﾚｲｵﾌﾟﾃｨﾏｽﾃﾝﾄｾｯﾄ </t>
  </si>
  <si>
    <t>881626 6FR 26CM</t>
  </si>
  <si>
    <t>ﾒﾃﾞｨｺﾝ</t>
  </si>
  <si>
    <t>881624 6FR 24CM</t>
  </si>
  <si>
    <t>881622 6FR 22CM</t>
  </si>
  <si>
    <t>ﾊﾞｰﾃﾞｯｸｽ ｼﾙﾊﾞｰﾙﾌﾞﾘｷｬｽﾌｫｰﾘｰｶﾃｰﾃﾙ</t>
  </si>
  <si>
    <t>0165SIJ16 10CC 16FR</t>
  </si>
  <si>
    <t>0165SIJ14 10CC 14FR</t>
  </si>
  <si>
    <t>0165SIJ12 10CC 12FR</t>
  </si>
  <si>
    <t>ｶﾃｾﾞﾘｰ</t>
  </si>
  <si>
    <t>PK122</t>
  </si>
  <si>
    <t>ﾊﾞｰﾄﾞ ﾀｲｶﾞｰﾃｲﾙ ﾆｮｳｶﾝｶﾃｰﾃﾙ</t>
  </si>
  <si>
    <r>
      <rPr>
        <sz val="11"/>
        <color indexed="8"/>
        <rFont val="ＭＳ Ｐゴシック"/>
        <family val="3"/>
        <charset val="128"/>
      </rPr>
      <t xml:space="preserve">139005R </t>
    </r>
    <r>
      <rPr>
        <sz val="11"/>
        <color indexed="8"/>
        <rFont val="DejaVu Sans"/>
        <family val="2"/>
      </rPr>
      <t>ﾐｷﾞ</t>
    </r>
  </si>
  <si>
    <t>ｱﾝｼﾞｵﾒｯﾄﾞｿﾌﾄﾄﾞﾚｲﾝﾈﾌﾛｽﾄﾐｰｾｯﾄ</t>
  </si>
  <si>
    <t>5526-0081</t>
  </si>
  <si>
    <r>
      <rPr>
        <sz val="11"/>
        <color indexed="8"/>
        <rFont val="DejaVu Sans"/>
        <family val="2"/>
      </rPr>
      <t>ﾊﾞｰﾄﾞ</t>
    </r>
    <r>
      <rPr>
        <sz val="11"/>
        <color indexed="8"/>
        <rFont val="ＭＳ Ｐゴシック"/>
        <family val="3"/>
        <charset val="128"/>
      </rPr>
      <t xml:space="preserve">3D Max </t>
    </r>
    <r>
      <rPr>
        <sz val="11"/>
        <color indexed="8"/>
        <rFont val="DejaVu Sans"/>
        <family val="2"/>
      </rPr>
      <t xml:space="preserve">左用 </t>
    </r>
    <r>
      <rPr>
        <sz val="11"/>
        <color indexed="8"/>
        <rFont val="ＭＳ Ｐゴシック"/>
        <family val="3"/>
        <charset val="128"/>
      </rPr>
      <t>L</t>
    </r>
    <r>
      <rPr>
        <sz val="11"/>
        <color indexed="8"/>
        <rFont val="DejaVu Sans"/>
        <family val="2"/>
      </rPr>
      <t>ｻｲｽﾞ</t>
    </r>
  </si>
  <si>
    <t>0115311 10.8*16.0CM</t>
  </si>
  <si>
    <r>
      <rPr>
        <sz val="11"/>
        <color indexed="8"/>
        <rFont val="DejaVu Sans"/>
        <family val="2"/>
      </rPr>
      <t>ﾊﾞｰﾄﾞ</t>
    </r>
    <r>
      <rPr>
        <sz val="11"/>
        <color indexed="8"/>
        <rFont val="ＭＳ Ｐゴシック"/>
        <family val="3"/>
        <charset val="128"/>
      </rPr>
      <t xml:space="preserve">3D Max </t>
    </r>
    <r>
      <rPr>
        <sz val="11"/>
        <color indexed="8"/>
        <rFont val="DejaVu Sans"/>
        <family val="2"/>
      </rPr>
      <t xml:space="preserve">右用 </t>
    </r>
    <r>
      <rPr>
        <sz val="11"/>
        <color indexed="8"/>
        <rFont val="ＭＳ Ｐゴシック"/>
        <family val="3"/>
        <charset val="128"/>
      </rPr>
      <t>L</t>
    </r>
    <r>
      <rPr>
        <sz val="11"/>
        <color indexed="8"/>
        <rFont val="DejaVu Sans"/>
        <family val="2"/>
      </rPr>
      <t>ｻｲｽﾞ</t>
    </r>
  </si>
  <si>
    <t>0115321 10.8*16.0CM</t>
  </si>
  <si>
    <t>ﾊﾞｰﾄﾞﾒｯｼｭ ﾗｲﾄﾊﾟｰﾌｨｯｸｽﾌﾟﾗｸﾞ</t>
  </si>
  <si>
    <t>0117080 XL 5.1*3.8CM</t>
  </si>
  <si>
    <r>
      <rPr>
        <sz val="11"/>
        <color indexed="8"/>
        <rFont val="DejaVu Sans"/>
        <family val="2"/>
      </rPr>
      <t>ﾊﾟﾜｰ</t>
    </r>
    <r>
      <rPr>
        <sz val="11"/>
        <color indexed="8"/>
        <rFont val="ＭＳ Ｐゴシック"/>
        <family val="3"/>
        <charset val="128"/>
      </rPr>
      <t>PICC MST</t>
    </r>
    <r>
      <rPr>
        <sz val="11"/>
        <color indexed="8"/>
        <rFont val="DejaVu Sans"/>
        <family val="2"/>
      </rPr>
      <t>ﾀｲﾌﾟ</t>
    </r>
  </si>
  <si>
    <r>
      <rPr>
        <sz val="11"/>
        <color indexed="8"/>
        <rFont val="ＭＳ Ｐゴシック"/>
        <family val="3"/>
        <charset val="128"/>
      </rPr>
      <t xml:space="preserve">3385118QJ </t>
    </r>
    <r>
      <rPr>
        <sz val="11"/>
        <color indexed="8"/>
        <rFont val="DejaVu Sans"/>
        <family val="2"/>
      </rPr>
      <t xml:space="preserve">ﾄﾘﾌﾟﾙ </t>
    </r>
    <r>
      <rPr>
        <sz val="11"/>
        <color indexed="8"/>
        <rFont val="ＭＳ Ｐゴシック"/>
        <family val="3"/>
        <charset val="128"/>
      </rPr>
      <t>5FR</t>
    </r>
  </si>
  <si>
    <t>ｻｲﾄﾗｲﾄⅣﾆｰﾄﾞﾙｶﾞｲﾄﾞｷｯﾄ</t>
  </si>
  <si>
    <t>900013B01 21G</t>
  </si>
  <si>
    <r>
      <rPr>
        <sz val="11"/>
        <color indexed="8"/>
        <rFont val="DejaVu Sans"/>
        <family val="2"/>
      </rPr>
      <t>ﾃﾞｨｽﾎﾟｰｻﾞﾊﾞｯｸ</t>
    </r>
    <r>
      <rPr>
        <sz val="11"/>
        <color indexed="8"/>
        <rFont val="ＭＳ Ｐゴシック"/>
        <family val="3"/>
        <charset val="128"/>
      </rPr>
      <t xml:space="preserve">(M) </t>
    </r>
  </si>
  <si>
    <t>150419 560ML</t>
  </si>
  <si>
    <r>
      <rPr>
        <sz val="11"/>
        <color indexed="8"/>
        <rFont val="DejaVu Sans"/>
        <family val="2"/>
      </rPr>
      <t>ﾃﾞｨｽﾎﾟｰｻﾞﾊﾞｯｸ</t>
    </r>
    <r>
      <rPr>
        <sz val="11"/>
        <color indexed="8"/>
        <rFont val="ＭＳ Ｐゴシック"/>
        <family val="3"/>
        <charset val="128"/>
      </rPr>
      <t xml:space="preserve">(L) </t>
    </r>
  </si>
  <si>
    <t>150432 950ML</t>
  </si>
  <si>
    <r>
      <rPr>
        <sz val="11"/>
        <color indexed="8"/>
        <rFont val="DejaVu Sans"/>
        <family val="2"/>
      </rPr>
      <t>ﾊﾞｰﾄﾞｸｰｹﾞﾙﾊﾟｯﾁ ｵｰﾊﾞﾙ</t>
    </r>
    <r>
      <rPr>
        <sz val="11"/>
        <color indexed="8"/>
        <rFont val="ＭＳ Ｐゴシック"/>
        <family val="3"/>
        <charset val="128"/>
      </rPr>
      <t>S</t>
    </r>
    <r>
      <rPr>
        <sz val="11"/>
        <color indexed="8"/>
        <rFont val="DejaVu Sans"/>
        <family val="2"/>
      </rPr>
      <t>ｻｲｽﾞ</t>
    </r>
  </si>
  <si>
    <t>0010101 8.0*12.0CM</t>
  </si>
  <si>
    <t xml:space="preserve">ﾊﾞｰﾃﾞｯｸｽｼﾙﾊﾞｰﾙﾌﾞﾘｷｬｽﾌｫｰﾘｰｶﾃｰﾃﾙ </t>
  </si>
  <si>
    <t>0165SIJ18 10CC 18FR</t>
  </si>
  <si>
    <t>ﾊﾞｰﾃﾞｯｸｽｵｰﾙｼﾘｺﾝﾌｫｰﾘｰｶﾃｰﾃﾙ</t>
  </si>
  <si>
    <t>165820 10ML 20FR</t>
  </si>
  <si>
    <t xml:space="preserve">ﾊﾞｰﾃﾞｯｸｽｵｰﾙｼﾘｺﾝﾌｫｰﾘｰｶﾃｰﾃﾙ </t>
  </si>
  <si>
    <t>165810 5ML 10FR</t>
  </si>
  <si>
    <t>0165SIJ20 10CC 20FR</t>
  </si>
  <si>
    <t>165812 10ML 12FR</t>
  </si>
  <si>
    <t>裁断ｶﾞｰｾﾞ</t>
  </si>
  <si>
    <r>
      <rPr>
        <sz val="11"/>
        <color indexed="8"/>
        <rFont val="ＭＳ Ｐゴシック"/>
        <family val="3"/>
        <charset val="128"/>
      </rPr>
      <t>011-223000 2</t>
    </r>
    <r>
      <rPr>
        <sz val="11"/>
        <color indexed="8"/>
        <rFont val="DejaVu Sans"/>
        <family val="2"/>
      </rPr>
      <t xml:space="preserve">ｵﾘ </t>
    </r>
    <r>
      <rPr>
        <sz val="11"/>
        <color indexed="8"/>
        <rFont val="ＭＳ Ｐゴシック"/>
        <family val="3"/>
        <charset val="128"/>
      </rPr>
      <t>30*15</t>
    </r>
  </si>
  <si>
    <t>ﾒﾃﾞｨｾｵ</t>
  </si>
  <si>
    <r>
      <rPr>
        <sz val="11"/>
        <color indexed="8"/>
        <rFont val="DejaVu Sans"/>
        <family val="2"/>
      </rPr>
      <t>医療用</t>
    </r>
    <r>
      <rPr>
        <sz val="11"/>
        <color indexed="8"/>
        <rFont val="ＭＳ Ｐゴシック"/>
        <family val="3"/>
        <charset val="128"/>
      </rPr>
      <t>33mm</t>
    </r>
    <r>
      <rPr>
        <sz val="11"/>
        <color indexed="8"/>
        <rFont val="DejaVu Sans"/>
        <family val="2"/>
      </rPr>
      <t>ﾏｲﾚｸｽ</t>
    </r>
    <r>
      <rPr>
        <sz val="11"/>
        <color indexed="8"/>
        <rFont val="ＭＳ Ｐゴシック"/>
        <family val="3"/>
        <charset val="128"/>
      </rPr>
      <t>GS</t>
    </r>
  </si>
  <si>
    <t xml:space="preserve">SLGSJ33SS </t>
  </si>
  <si>
    <t>ﾒﾙｸ</t>
  </si>
  <si>
    <t>ｱｲｶﾃ男性用ｺﾝﾊﾟｸﾄｹｰｽ</t>
  </si>
  <si>
    <t>1035M-12 12FR 300MM</t>
  </si>
  <si>
    <t>ﾕｰｼﾝﾒﾃﾞｨｶﾙ</t>
  </si>
  <si>
    <t>ｱｲｶﾃ女性用ｽﾄﾚｰﾄｹｰｽ</t>
  </si>
  <si>
    <t>1035FSC-12 12FR165MM</t>
  </si>
  <si>
    <r>
      <rPr>
        <sz val="11"/>
        <color indexed="8"/>
        <rFont val="ＭＳ Ｐゴシック"/>
        <family val="3"/>
        <charset val="128"/>
      </rPr>
      <t xml:space="preserve">NRFIT </t>
    </r>
    <r>
      <rPr>
        <sz val="11"/>
        <color indexed="8"/>
        <rFont val="DejaVu Sans"/>
        <family val="2"/>
      </rPr>
      <t>ｼﾝｹｲﾌﾞﾛｯｸｼﾝｴｺｰ</t>
    </r>
    <r>
      <rPr>
        <sz val="11"/>
        <color indexed="8"/>
        <rFont val="ＭＳ Ｐゴシック"/>
        <family val="3"/>
        <charset val="128"/>
      </rPr>
      <t>(BACK-CUT)</t>
    </r>
  </si>
  <si>
    <t>43759600 22G*70MM</t>
  </si>
  <si>
    <t>ﾕﾆｼｽ</t>
  </si>
  <si>
    <r>
      <rPr>
        <sz val="11"/>
        <color indexed="8"/>
        <rFont val="ＭＳ Ｐゴシック"/>
        <family val="3"/>
        <charset val="128"/>
      </rPr>
      <t xml:space="preserve">NRFIT </t>
    </r>
    <r>
      <rPr>
        <sz val="11"/>
        <color indexed="8"/>
        <rFont val="DejaVu Sans"/>
        <family val="2"/>
      </rPr>
      <t>ｼﾝｹｲﾌﾞﾛｯｸｼﾝ</t>
    </r>
    <r>
      <rPr>
        <sz val="11"/>
        <color indexed="8"/>
        <rFont val="ＭＳ Ｐゴシック"/>
        <family val="3"/>
        <charset val="128"/>
      </rPr>
      <t>(BACK-CUT)</t>
    </r>
  </si>
  <si>
    <t>43765600 22G*60MM</t>
  </si>
  <si>
    <r>
      <rPr>
        <sz val="11"/>
        <color indexed="8"/>
        <rFont val="DejaVu Sans"/>
        <family val="2"/>
      </rPr>
      <t>ﾃﾞﾘｺｯﾄﾏｲｸﾛｼｰﾄ</t>
    </r>
    <r>
      <rPr>
        <sz val="11"/>
        <color indexed="8"/>
        <rFont val="ＭＳ Ｐゴシック"/>
        <family val="3"/>
        <charset val="128"/>
      </rPr>
      <t xml:space="preserve">JTYPE </t>
    </r>
  </si>
  <si>
    <t>AS63-01J 5*8MM</t>
  </si>
  <si>
    <t>ﾕﾌ精器</t>
  </si>
  <si>
    <t>ﾃﾞｨｽﾎﾟｰｻﾞﾌﾞﾙｽﾃｲ</t>
  </si>
  <si>
    <t>3316-8G 5MM</t>
  </si>
  <si>
    <t>ﾏｲｸﾛﾃｯｸﾄﾞﾚｰﾌﾟ</t>
  </si>
  <si>
    <t>8076718 21AR8033598</t>
  </si>
  <si>
    <t>ﾗｲｶ</t>
  </si>
  <si>
    <r>
      <rPr>
        <sz val="11"/>
        <color indexed="8"/>
        <rFont val="ＭＳ Ｐゴシック"/>
        <family val="3"/>
        <charset val="128"/>
      </rPr>
      <t>GEM</t>
    </r>
    <r>
      <rPr>
        <sz val="11"/>
        <color indexed="8"/>
        <rFont val="DejaVu Sans"/>
        <family val="2"/>
      </rPr>
      <t>ｶﾌﾟﾗｰ</t>
    </r>
  </si>
  <si>
    <r>
      <rPr>
        <sz val="11"/>
        <color indexed="8"/>
        <rFont val="ＭＳ Ｐゴシック"/>
        <family val="3"/>
        <charset val="128"/>
      </rPr>
      <t xml:space="preserve">GEM2751 1.5MM </t>
    </r>
    <r>
      <rPr>
        <sz val="11"/>
        <color indexed="8"/>
        <rFont val="DejaVu Sans"/>
        <family val="2"/>
      </rPr>
      <t>ｱｵ</t>
    </r>
  </si>
  <si>
    <t>ﾜﾝﾀﾞｰﾜｰｸｽ</t>
  </si>
  <si>
    <t>ﾀﾞｲｱﾗｲｻﾞｰ</t>
  </si>
  <si>
    <t>APS-15SA</t>
  </si>
  <si>
    <t>旭化成ﾒﾃﾞｨｶﾙ</t>
  </si>
  <si>
    <t>旭ﾋﾞﾀﾌﾞﾚﾝ</t>
  </si>
  <si>
    <t>VPS-11HA</t>
  </si>
  <si>
    <t>VPS-08HA</t>
  </si>
  <si>
    <t>環境清拭用ﾙﾋﾞｽﾀﾜｲﾌﾟ詰替用</t>
  </si>
  <si>
    <t xml:space="preserve">           060007827</t>
  </si>
  <si>
    <t>杏林製薬</t>
  </si>
  <si>
    <r>
      <rPr>
        <sz val="11"/>
        <color indexed="8"/>
        <rFont val="DejaVu Sans"/>
        <family val="2"/>
      </rPr>
      <t>ﾌﾟﾛﾌﾟﾗｽﾆﾄﾘﾙﾌｨｯﾄ</t>
    </r>
    <r>
      <rPr>
        <sz val="11"/>
        <color indexed="8"/>
        <rFont val="ＭＳ Ｐゴシック"/>
        <family val="3"/>
        <charset val="128"/>
      </rPr>
      <t>ME-PF</t>
    </r>
  </si>
  <si>
    <r>
      <rPr>
        <sz val="11"/>
        <color indexed="8"/>
        <rFont val="ＭＳ Ｐゴシック"/>
        <family val="3"/>
        <charset val="128"/>
      </rPr>
      <t xml:space="preserve">NBR0353PF-WB-SS </t>
    </r>
    <r>
      <rPr>
        <sz val="11"/>
        <color indexed="8"/>
        <rFont val="DejaVu Sans"/>
        <family val="2"/>
      </rPr>
      <t>ﾎﾜｲﾄ</t>
    </r>
  </si>
  <si>
    <t>宇都宮製作</t>
  </si>
  <si>
    <r>
      <rPr>
        <sz val="11"/>
        <color indexed="8"/>
        <rFont val="ＭＳ Ｐゴシック"/>
        <family val="3"/>
        <charset val="128"/>
      </rPr>
      <t xml:space="preserve">NBR0353PF-WB-S  </t>
    </r>
    <r>
      <rPr>
        <sz val="11"/>
        <color indexed="8"/>
        <rFont val="DejaVu Sans"/>
        <family val="2"/>
      </rPr>
      <t>ﾎﾜｲﾄ</t>
    </r>
  </si>
  <si>
    <r>
      <rPr>
        <sz val="11"/>
        <color indexed="8"/>
        <rFont val="ＭＳ Ｐゴシック"/>
        <family val="3"/>
        <charset val="128"/>
      </rPr>
      <t xml:space="preserve">NBR0353PF-WB-M  </t>
    </r>
    <r>
      <rPr>
        <sz val="11"/>
        <color indexed="8"/>
        <rFont val="DejaVu Sans"/>
        <family val="2"/>
      </rPr>
      <t>ﾎﾜｲﾄ</t>
    </r>
  </si>
  <si>
    <r>
      <rPr>
        <sz val="11"/>
        <color indexed="8"/>
        <rFont val="ＭＳ Ｐゴシック"/>
        <family val="3"/>
        <charset val="128"/>
      </rPr>
      <t xml:space="preserve">NBR0353PF-WB-L  </t>
    </r>
    <r>
      <rPr>
        <sz val="11"/>
        <color indexed="8"/>
        <rFont val="DejaVu Sans"/>
        <family val="2"/>
      </rPr>
      <t>ﾎﾜｲﾄ</t>
    </r>
  </si>
  <si>
    <r>
      <rPr>
        <sz val="11"/>
        <color indexed="8"/>
        <rFont val="DejaVu Sans"/>
        <family val="2"/>
      </rPr>
      <t>ｼﾝｶﾞｰﾆﾄﾘﾙﾃﾞｨｽﾎﾟﾛﾝｸﾞ</t>
    </r>
    <r>
      <rPr>
        <sz val="11"/>
        <color indexed="8"/>
        <rFont val="ＭＳ Ｐゴシック"/>
        <family val="3"/>
        <charset val="128"/>
      </rPr>
      <t xml:space="preserve">PF </t>
    </r>
  </si>
  <si>
    <r>
      <rPr>
        <sz val="11"/>
        <color indexed="8"/>
        <rFont val="ＭＳ Ｐゴシック"/>
        <family val="3"/>
        <charset val="128"/>
      </rPr>
      <t xml:space="preserve">412330099 M </t>
    </r>
    <r>
      <rPr>
        <sz val="11"/>
        <color indexed="8"/>
        <rFont val="DejaVu Sans"/>
        <family val="2"/>
      </rPr>
      <t>ﾌﾞﾙｰ</t>
    </r>
  </si>
  <si>
    <r>
      <rPr>
        <sz val="11"/>
        <color indexed="8"/>
        <rFont val="ＭＳ Ｐゴシック"/>
        <family val="3"/>
        <charset val="128"/>
      </rPr>
      <t xml:space="preserve">412330100 S </t>
    </r>
    <r>
      <rPr>
        <sz val="11"/>
        <color indexed="8"/>
        <rFont val="DejaVu Sans"/>
        <family val="2"/>
      </rPr>
      <t>ﾌﾞﾙｰ</t>
    </r>
  </si>
  <si>
    <r>
      <rPr>
        <sz val="11"/>
        <color indexed="8"/>
        <rFont val="ＭＳ Ｐゴシック"/>
        <family val="3"/>
        <charset val="128"/>
      </rPr>
      <t xml:space="preserve">412330101 SS </t>
    </r>
    <r>
      <rPr>
        <sz val="11"/>
        <color indexed="8"/>
        <rFont val="DejaVu Sans"/>
        <family val="2"/>
      </rPr>
      <t>ﾌﾞﾙｰ</t>
    </r>
  </si>
  <si>
    <t>ｻﾝﾌﾟﾙﾊﾟｯｸ</t>
  </si>
  <si>
    <t>KA1000</t>
  </si>
  <si>
    <t>栄研化学</t>
  </si>
  <si>
    <r>
      <rPr>
        <sz val="11"/>
        <color indexed="8"/>
        <rFont val="ＭＳ Ｐゴシック"/>
        <family val="3"/>
        <charset val="128"/>
      </rPr>
      <t>H</t>
    </r>
    <r>
      <rPr>
        <sz val="11"/>
        <color indexed="8"/>
        <rFont val="DejaVu Sans"/>
        <family val="2"/>
      </rPr>
      <t>採便容器</t>
    </r>
    <r>
      <rPr>
        <sz val="11"/>
        <color indexed="8"/>
        <rFont val="ＭＳ Ｐゴシック"/>
        <family val="3"/>
        <charset val="128"/>
      </rPr>
      <t>BT-A</t>
    </r>
  </si>
  <si>
    <t>E-PS41</t>
  </si>
  <si>
    <r>
      <rPr>
        <sz val="11"/>
        <color indexed="8"/>
        <rFont val="ＭＳ Ｐゴシック"/>
        <family val="3"/>
        <charset val="128"/>
      </rPr>
      <t>H</t>
    </r>
    <r>
      <rPr>
        <sz val="11"/>
        <color indexed="8"/>
        <rFont val="DejaVu Sans"/>
        <family val="2"/>
      </rPr>
      <t xml:space="preserve">採便容器 </t>
    </r>
  </si>
  <si>
    <t>E-PS20</t>
  </si>
  <si>
    <r>
      <rPr>
        <sz val="11"/>
        <color indexed="8"/>
        <rFont val="DejaVu Sans"/>
        <family val="2"/>
      </rPr>
      <t xml:space="preserve">ｾﾌﾟﾗﾌｨﾙﾑ ｸｫｰﾀｰﾊﾟｯｸ </t>
    </r>
    <r>
      <rPr>
        <sz val="11"/>
        <color indexed="8"/>
        <rFont val="ＭＳ Ｐゴシック"/>
        <family val="3"/>
        <charset val="128"/>
      </rPr>
      <t>4</t>
    </r>
    <r>
      <rPr>
        <sz val="11"/>
        <color indexed="8"/>
        <rFont val="DejaVu Sans"/>
        <family val="2"/>
      </rPr>
      <t>ﾏｲｲﾘ</t>
    </r>
  </si>
  <si>
    <t>7.35*6.35CM042360148</t>
  </si>
  <si>
    <t>科研製薬</t>
  </si>
  <si>
    <t xml:space="preserve">ﾀﾞｲｱﾃﾞﾑﾊﾘﾂｷﾎｳｺﾞｳｼｸﾛﾅｲﾛﾝ </t>
  </si>
  <si>
    <t>RN1730KN 3-0 45CM</t>
  </si>
  <si>
    <t>河野製作所</t>
  </si>
  <si>
    <t>RN1540KN 4-0 45CM</t>
  </si>
  <si>
    <t>RN1350KN 5-0 45CM</t>
  </si>
  <si>
    <t>RN1160KN 6-0 45CM</t>
  </si>
  <si>
    <t>RN1170KN 7-0 45CM</t>
  </si>
  <si>
    <r>
      <rPr>
        <sz val="11"/>
        <color indexed="8"/>
        <rFont val="DejaVu Sans"/>
        <family val="2"/>
      </rPr>
      <t>貝印ｶﾐｿﾘ</t>
    </r>
    <r>
      <rPr>
        <sz val="11"/>
        <color indexed="8"/>
        <rFont val="ＭＳ Ｐゴシック"/>
        <family val="3"/>
        <charset val="128"/>
      </rPr>
      <t>(</t>
    </r>
    <r>
      <rPr>
        <sz val="11"/>
        <color indexed="8"/>
        <rFont val="DejaVu Sans"/>
        <family val="2"/>
      </rPr>
      <t>長柄</t>
    </r>
    <r>
      <rPr>
        <sz val="11"/>
        <color indexed="8"/>
        <rFont val="ＭＳ Ｐゴシック"/>
        <family val="3"/>
        <charset val="128"/>
      </rPr>
      <t>)</t>
    </r>
    <r>
      <rPr>
        <sz val="11"/>
        <color indexed="8"/>
        <rFont val="DejaVu Sans"/>
        <family val="2"/>
      </rPr>
      <t>赤</t>
    </r>
  </si>
  <si>
    <t>00148195 LR-10B1</t>
  </si>
  <si>
    <t>貝印</t>
  </si>
  <si>
    <r>
      <rPr>
        <sz val="11"/>
        <color indexed="8"/>
        <rFont val="DejaVu Sans"/>
        <family val="2"/>
      </rPr>
      <t>ﾋｽﾄｾｯｸ</t>
    </r>
    <r>
      <rPr>
        <sz val="11"/>
        <color indexed="8"/>
        <rFont val="ＭＳ Ｐゴシック"/>
        <family val="3"/>
        <charset val="128"/>
      </rPr>
      <t>(1.11609.2500)</t>
    </r>
  </si>
  <si>
    <t>11609-2M 2.5KG</t>
  </si>
  <si>
    <t>関東化学･試薬</t>
  </si>
  <si>
    <t>ﾃｽﾄﾁｭｰﾌﾞ</t>
  </si>
  <si>
    <t>530-B1 12*75MM</t>
  </si>
  <si>
    <t>関薬</t>
  </si>
  <si>
    <t xml:space="preserve">ﾊｲﾎﾟｱﾙｺｰﾙ </t>
  </si>
  <si>
    <t>211-147211 500ML</t>
  </si>
  <si>
    <t>丸石製薬</t>
  </si>
  <si>
    <r>
      <rPr>
        <sz val="11"/>
        <color indexed="8"/>
        <rFont val="ＭＳ Ｐゴシック"/>
        <family val="3"/>
        <charset val="128"/>
      </rPr>
      <t>0.025W/V%</t>
    </r>
    <r>
      <rPr>
        <sz val="11"/>
        <color indexed="8"/>
        <rFont val="DejaVu Sans"/>
        <family val="2"/>
      </rPr>
      <t xml:space="preserve">ﾁﾞｱﾐﾄｰﾙｽｲ </t>
    </r>
  </si>
  <si>
    <t>211-138707 500ML</t>
  </si>
  <si>
    <r>
      <rPr>
        <sz val="11"/>
        <color indexed="8"/>
        <rFont val="ＭＳ Ｐゴシック"/>
        <family val="3"/>
        <charset val="128"/>
      </rPr>
      <t>0.05W/V%</t>
    </r>
    <r>
      <rPr>
        <sz val="11"/>
        <color indexed="8"/>
        <rFont val="DejaVu Sans"/>
        <family val="2"/>
      </rPr>
      <t xml:space="preserve">ﾏｽｷﾝ水 </t>
    </r>
  </si>
  <si>
    <t>211-160302 500ML</t>
  </si>
  <si>
    <r>
      <rPr>
        <sz val="11"/>
        <color indexed="8"/>
        <rFont val="DejaVu Sans"/>
        <family val="2"/>
      </rPr>
      <t xml:space="preserve">ﾍｷｻﾞｯｸ </t>
    </r>
    <r>
      <rPr>
        <sz val="11"/>
        <color indexed="8"/>
        <rFont val="ＭＳ Ｐゴシック"/>
        <family val="3"/>
        <charset val="128"/>
      </rPr>
      <t>AL1%OR</t>
    </r>
    <r>
      <rPr>
        <sz val="11"/>
        <color indexed="8"/>
        <rFont val="DejaVu Sans"/>
        <family val="2"/>
      </rPr>
      <t>ｴｷ</t>
    </r>
    <r>
      <rPr>
        <sz val="11"/>
        <color indexed="8"/>
        <rFont val="ＭＳ Ｐゴシック"/>
        <family val="3"/>
        <charset val="128"/>
      </rPr>
      <t>16MM</t>
    </r>
    <r>
      <rPr>
        <sz val="11"/>
        <color indexed="8"/>
        <rFont val="DejaVu Sans"/>
        <family val="2"/>
      </rPr>
      <t>ﾒﾝﾎﾞｳｾｯﾄ</t>
    </r>
  </si>
  <si>
    <r>
      <rPr>
        <sz val="11"/>
        <color indexed="8"/>
        <rFont val="ＭＳ Ｐゴシック"/>
        <family val="3"/>
        <charset val="128"/>
      </rPr>
      <t>1</t>
    </r>
    <r>
      <rPr>
        <sz val="11"/>
        <color indexed="8"/>
        <rFont val="DejaVu Sans"/>
        <family val="2"/>
      </rPr>
      <t xml:space="preserve">ﾎﾝｲﾘ      </t>
    </r>
    <r>
      <rPr>
        <sz val="11"/>
        <color indexed="8"/>
        <rFont val="ＭＳ Ｐゴシック"/>
        <family val="3"/>
        <charset val="128"/>
      </rPr>
      <t>288951018</t>
    </r>
  </si>
  <si>
    <t>吉田製薬</t>
  </si>
  <si>
    <r>
      <rPr>
        <sz val="11"/>
        <color indexed="8"/>
        <rFont val="DejaVu Sans"/>
        <family val="2"/>
      </rPr>
      <t>ﾉﾝｱﾙ</t>
    </r>
    <r>
      <rPr>
        <sz val="11"/>
        <color indexed="8"/>
        <rFont val="ＭＳ Ｐゴシック"/>
        <family val="3"/>
        <charset val="128"/>
      </rPr>
      <t>BC</t>
    </r>
    <r>
      <rPr>
        <sz val="11"/>
        <color indexed="8"/>
        <rFont val="DejaVu Sans"/>
        <family val="2"/>
      </rPr>
      <t>ﾌｫｰﾑ｢ﾖｼﾀﾞ｣</t>
    </r>
  </si>
  <si>
    <t>250ML 288942030</t>
  </si>
  <si>
    <r>
      <rPr>
        <sz val="11"/>
        <color indexed="8"/>
        <rFont val="DejaVu Sans"/>
        <family val="2"/>
      </rPr>
      <t>ｸﾛﾙﾍｷｼｼﾞﾝｸﾞﾙｺﾝｻﾝｴﾝｴﾀﾉｰﾙ</t>
    </r>
    <r>
      <rPr>
        <sz val="11"/>
        <color indexed="8"/>
        <rFont val="ＭＳ Ｐゴシック"/>
        <family val="3"/>
        <charset val="128"/>
      </rPr>
      <t>1%</t>
    </r>
    <r>
      <rPr>
        <sz val="11"/>
        <color indexed="8"/>
        <rFont val="DejaVu Sans"/>
        <family val="2"/>
      </rPr>
      <t>ｼｮｸﾄﾞｸｴｷ</t>
    </r>
  </si>
  <si>
    <t>288-102014 250ML</t>
  </si>
  <si>
    <r>
      <rPr>
        <sz val="11"/>
        <color indexed="8"/>
        <rFont val="DejaVu Sans"/>
        <family val="2"/>
      </rPr>
      <t xml:space="preserve">ﾍｷｻﾞｯｸ </t>
    </r>
    <r>
      <rPr>
        <sz val="11"/>
        <color indexed="8"/>
        <rFont val="ＭＳ Ｐゴシック"/>
        <family val="3"/>
        <charset val="128"/>
      </rPr>
      <t>AL</t>
    </r>
    <r>
      <rPr>
        <sz val="11"/>
        <color indexed="8"/>
        <rFont val="DejaVu Sans"/>
        <family val="2"/>
      </rPr>
      <t>液</t>
    </r>
    <r>
      <rPr>
        <sz val="11"/>
        <color indexed="8"/>
        <rFont val="ＭＳ Ｐゴシック"/>
        <family val="3"/>
        <charset val="128"/>
      </rPr>
      <t xml:space="preserve">1% </t>
    </r>
  </si>
  <si>
    <r>
      <rPr>
        <sz val="11"/>
        <color indexed="8"/>
        <rFont val="ＭＳ Ｐゴシック"/>
        <family val="3"/>
        <charset val="128"/>
      </rPr>
      <t xml:space="preserve">288-101017 250ML </t>
    </r>
    <r>
      <rPr>
        <sz val="11"/>
        <color indexed="8"/>
        <rFont val="DejaVu Sans"/>
        <family val="2"/>
      </rPr>
      <t>ﾎﾟﾘ</t>
    </r>
  </si>
  <si>
    <r>
      <rPr>
        <sz val="11"/>
        <color indexed="8"/>
        <rFont val="DejaVu Sans"/>
        <family val="2"/>
      </rPr>
      <t>ｴﾝﾄﾞｻﾞｲﾑ</t>
    </r>
    <r>
      <rPr>
        <sz val="11"/>
        <color indexed="8"/>
        <rFont val="ＭＳ Ｐゴシック"/>
        <family val="3"/>
        <charset val="128"/>
      </rPr>
      <t>AW</t>
    </r>
    <r>
      <rPr>
        <sz val="11"/>
        <color indexed="8"/>
        <rFont val="DejaVu Sans"/>
        <family val="2"/>
      </rPr>
      <t>ﾄﾘﾌﾟﾙﾌﾟﾗｽ</t>
    </r>
  </si>
  <si>
    <r>
      <rPr>
        <sz val="11"/>
        <color indexed="8"/>
        <rFont val="ＭＳ Ｐゴシック"/>
        <family val="3"/>
        <charset val="128"/>
      </rPr>
      <t xml:space="preserve">7-1804 4L </t>
    </r>
    <r>
      <rPr>
        <sz val="11"/>
        <color indexed="8"/>
        <rFont val="DejaVu Sans"/>
        <family val="2"/>
      </rPr>
      <t>ｱｵ</t>
    </r>
  </si>
  <si>
    <t>宮野医療器</t>
  </si>
  <si>
    <t xml:space="preserve">ﾔｾｯｸ吸引嘴管 </t>
  </si>
  <si>
    <t>YS-10-S06A3 60MM</t>
  </si>
  <si>
    <r>
      <rPr>
        <sz val="11"/>
        <color indexed="8"/>
        <rFont val="DejaVu Sans"/>
        <family val="2"/>
      </rPr>
      <t>ﾊｲﾗｯｸ</t>
    </r>
    <r>
      <rPr>
        <sz val="11"/>
        <color indexed="8"/>
        <rFont val="ＭＳ Ｐゴシック"/>
        <family val="3"/>
        <charset val="128"/>
      </rPr>
      <t>350</t>
    </r>
    <r>
      <rPr>
        <sz val="11"/>
        <color indexed="8"/>
        <rFont val="DejaVu Sans"/>
        <family val="2"/>
      </rPr>
      <t>型</t>
    </r>
  </si>
  <si>
    <t>144312 350</t>
  </si>
  <si>
    <t>興研</t>
  </si>
  <si>
    <t>ﾖｰﾄﾞﾎﾙﾑｶﾞｰｾﾞ</t>
  </si>
  <si>
    <t>493-140010 30CM*5M</t>
  </si>
  <si>
    <t>玉川衛材</t>
  </si>
  <si>
    <t xml:space="preserve">ﾗﾋﾞｼﾞｪﾙ </t>
  </si>
  <si>
    <r>
      <rPr>
        <sz val="11"/>
        <color indexed="8"/>
        <rFont val="ＭＳ Ｐゴシック"/>
        <family val="3"/>
        <charset val="128"/>
      </rPr>
      <t>313375 250ML</t>
    </r>
    <r>
      <rPr>
        <sz val="11"/>
        <color indexed="8"/>
        <rFont val="DejaVu Sans"/>
        <family val="2"/>
      </rPr>
      <t>ｼｮｰﾄﾉｽﾞﾙ</t>
    </r>
  </si>
  <si>
    <t>健栄製薬</t>
  </si>
  <si>
    <t>ﾌｪｻﾞｰｽｶﾙﾍﾟﾙ ﾐﾆ</t>
  </si>
  <si>
    <t>11</t>
  </si>
  <si>
    <t>五十嵐医科工業</t>
  </si>
  <si>
    <t>生検用ﾄﾚﾊﾟﾝ ﾊﾞｲｵﾌﾟｼｰﾊﾟﾝﾁ</t>
  </si>
  <si>
    <t>BP-40F 4.0MM</t>
  </si>
  <si>
    <r>
      <rPr>
        <sz val="11"/>
        <color indexed="8"/>
        <rFont val="DejaVu Sans"/>
        <family val="2"/>
      </rPr>
      <t>記録紙</t>
    </r>
    <r>
      <rPr>
        <sz val="11"/>
        <color indexed="8"/>
        <rFont val="ＭＳ Ｐゴシック"/>
        <family val="3"/>
        <charset val="128"/>
      </rPr>
      <t>(</t>
    </r>
    <r>
      <rPr>
        <sz val="11"/>
        <color indexed="8"/>
        <rFont val="DejaVu Sans"/>
        <family val="2"/>
      </rPr>
      <t>ｵｰﾄｸﾚｰﾌﾞ用</t>
    </r>
    <r>
      <rPr>
        <sz val="11"/>
        <color indexed="8"/>
        <rFont val="ＭＳ Ｐゴシック"/>
        <family val="3"/>
        <charset val="128"/>
      </rPr>
      <t>)</t>
    </r>
  </si>
  <si>
    <t>BJ59919 TT429763-KC</t>
  </si>
  <si>
    <t>国際ﾁｬｰﾄ</t>
  </si>
  <si>
    <r>
      <rPr>
        <sz val="11"/>
        <color indexed="8"/>
        <rFont val="DejaVu Sans"/>
        <family val="2"/>
      </rPr>
      <t>感熱記録紙</t>
    </r>
    <r>
      <rPr>
        <sz val="11"/>
        <color indexed="8"/>
        <rFont val="ＭＳ Ｐゴシック"/>
        <family val="3"/>
        <charset val="128"/>
      </rPr>
      <t>(</t>
    </r>
    <r>
      <rPr>
        <sz val="11"/>
        <color indexed="8"/>
        <rFont val="DejaVu Sans"/>
        <family val="2"/>
      </rPr>
      <t>超音波診断用</t>
    </r>
    <r>
      <rPr>
        <sz val="11"/>
        <color indexed="8"/>
        <rFont val="ＭＳ Ｐゴシック"/>
        <family val="3"/>
        <charset val="128"/>
      </rPr>
      <t>)</t>
    </r>
  </si>
  <si>
    <t>BJ59784 MRC110-KC</t>
  </si>
  <si>
    <t>ﾎﾟﾘｴｽﾃﾙﾃｰﾌﾟ 黄色 滅菌</t>
  </si>
  <si>
    <r>
      <rPr>
        <sz val="11"/>
        <color indexed="8"/>
        <rFont val="ＭＳ Ｐゴシック"/>
        <family val="3"/>
        <charset val="128"/>
      </rPr>
      <t>3MM*50CM*1</t>
    </r>
    <r>
      <rPr>
        <sz val="11"/>
        <color indexed="8"/>
        <rFont val="DejaVu Sans"/>
        <family val="2"/>
      </rPr>
      <t>ﾎﾟﾝ</t>
    </r>
  </si>
  <si>
    <t>秋山製作所</t>
  </si>
  <si>
    <t>ﾎﾟﾘｴｽﾃﾙﾃｰﾌﾟ 青 滅菌</t>
  </si>
  <si>
    <r>
      <rPr>
        <sz val="11"/>
        <color indexed="8"/>
        <rFont val="DejaVu Sans"/>
        <family val="2"/>
      </rPr>
      <t xml:space="preserve">ｴﾙﾌﾟ </t>
    </r>
    <r>
      <rPr>
        <sz val="11"/>
        <color indexed="8"/>
        <rFont val="ＭＳ Ｐゴシック"/>
        <family val="3"/>
        <charset val="128"/>
      </rPr>
      <t>H</t>
    </r>
    <r>
      <rPr>
        <sz val="11"/>
        <color indexed="8"/>
        <rFont val="DejaVu Sans"/>
        <family val="2"/>
      </rPr>
      <t xml:space="preserve">ﾅｲﾛﾝ ｱｵ </t>
    </r>
    <r>
      <rPr>
        <sz val="11"/>
        <color indexed="8"/>
        <rFont val="ＭＳ Ｐゴシック"/>
        <family val="3"/>
        <charset val="128"/>
      </rPr>
      <t xml:space="preserve">1-0 40CM </t>
    </r>
    <r>
      <rPr>
        <sz val="11"/>
        <color indexed="8"/>
        <rFont val="DejaVu Sans"/>
        <family val="2"/>
      </rPr>
      <t>ﾒｯｷﾝ</t>
    </r>
  </si>
  <si>
    <t>DAHN0104</t>
  </si>
  <si>
    <t xml:space="preserve">ｴﾙﾌﾟｽｶﾙﾍﾟﾙ </t>
  </si>
  <si>
    <t>NO.10</t>
  </si>
  <si>
    <t>NO.11</t>
  </si>
  <si>
    <t>NO.15</t>
  </si>
  <si>
    <t xml:space="preserve">ｴﾙﾌﾟ縫合針滅菌外強角 </t>
  </si>
  <si>
    <t>BKF3D1A</t>
  </si>
  <si>
    <r>
      <rPr>
        <sz val="11"/>
        <color indexed="8"/>
        <rFont val="DejaVu Sans"/>
        <family val="2"/>
      </rPr>
      <t>ｴﾙﾌﾟ外科用強弯針角弾</t>
    </r>
    <r>
      <rPr>
        <sz val="11"/>
        <color indexed="8"/>
        <rFont val="ＭＳ Ｐゴシック"/>
        <family val="3"/>
        <charset val="128"/>
      </rPr>
      <t>2</t>
    </r>
    <r>
      <rPr>
        <sz val="11"/>
        <color indexed="8"/>
        <rFont val="DejaVu Sans"/>
        <family val="2"/>
      </rPr>
      <t>本滅菌</t>
    </r>
    <r>
      <rPr>
        <sz val="11"/>
        <color indexed="8"/>
        <rFont val="ＭＳ Ｐゴシック"/>
        <family val="3"/>
        <charset val="128"/>
      </rPr>
      <t>2</t>
    </r>
    <r>
      <rPr>
        <sz val="11"/>
        <color indexed="8"/>
        <rFont val="DejaVu Sans"/>
        <family val="2"/>
      </rPr>
      <t>号</t>
    </r>
  </si>
  <si>
    <t>BKF2D2A</t>
  </si>
  <si>
    <r>
      <rPr>
        <sz val="11"/>
        <color indexed="8"/>
        <rFont val="DejaVu Sans"/>
        <family val="2"/>
      </rPr>
      <t>ｴﾙﾌﾟ外科用強弯針角弾滅菌</t>
    </r>
    <r>
      <rPr>
        <sz val="11"/>
        <color indexed="8"/>
        <rFont val="ＭＳ Ｐゴシック"/>
        <family val="3"/>
        <charset val="128"/>
      </rPr>
      <t>4</t>
    </r>
    <r>
      <rPr>
        <sz val="11"/>
        <color indexed="8"/>
        <rFont val="DejaVu Sans"/>
        <family val="2"/>
      </rPr>
      <t>号</t>
    </r>
    <r>
      <rPr>
        <sz val="11"/>
        <color indexed="8"/>
        <rFont val="ＭＳ Ｐゴシック"/>
        <family val="3"/>
        <charset val="128"/>
      </rPr>
      <t>2</t>
    </r>
    <r>
      <rPr>
        <sz val="11"/>
        <color indexed="8"/>
        <rFont val="DejaVu Sans"/>
        <family val="2"/>
      </rPr>
      <t>本</t>
    </r>
  </si>
  <si>
    <t>BKF4D2A</t>
  </si>
  <si>
    <r>
      <rPr>
        <sz val="11"/>
        <color indexed="8"/>
        <rFont val="DejaVu Sans"/>
        <family val="2"/>
      </rPr>
      <t>ｴﾙﾌﾟ腸用針丸弾</t>
    </r>
    <r>
      <rPr>
        <sz val="11"/>
        <color indexed="8"/>
        <rFont val="ＭＳ Ｐゴシック"/>
        <family val="3"/>
        <charset val="128"/>
      </rPr>
      <t>2</t>
    </r>
    <r>
      <rPr>
        <sz val="11"/>
        <color indexed="8"/>
        <rFont val="DejaVu Sans"/>
        <family val="2"/>
      </rPr>
      <t>本滅菌</t>
    </r>
    <r>
      <rPr>
        <sz val="11"/>
        <color indexed="8"/>
        <rFont val="ＭＳ Ｐゴシック"/>
        <family val="3"/>
        <charset val="128"/>
      </rPr>
      <t>0</t>
    </r>
    <r>
      <rPr>
        <sz val="11"/>
        <color indexed="8"/>
        <rFont val="DejaVu Sans"/>
        <family val="2"/>
      </rPr>
      <t xml:space="preserve">号 </t>
    </r>
  </si>
  <si>
    <t>BKN0D2A</t>
  </si>
  <si>
    <r>
      <rPr>
        <sz val="11"/>
        <color indexed="8"/>
        <rFont val="DejaVu Sans"/>
        <family val="2"/>
      </rPr>
      <t>ｴﾙﾌﾟ腸用針丸弾</t>
    </r>
    <r>
      <rPr>
        <sz val="11"/>
        <color indexed="8"/>
        <rFont val="ＭＳ Ｐゴシック"/>
        <family val="3"/>
        <charset val="128"/>
      </rPr>
      <t>2</t>
    </r>
    <r>
      <rPr>
        <sz val="11"/>
        <color indexed="8"/>
        <rFont val="DejaVu Sans"/>
        <family val="2"/>
      </rPr>
      <t>本滅菌</t>
    </r>
    <r>
      <rPr>
        <sz val="11"/>
        <color indexed="8"/>
        <rFont val="ＭＳ Ｐゴシック"/>
        <family val="3"/>
        <charset val="128"/>
      </rPr>
      <t>4</t>
    </r>
    <r>
      <rPr>
        <sz val="11"/>
        <color indexed="8"/>
        <rFont val="DejaVu Sans"/>
        <family val="2"/>
      </rPr>
      <t xml:space="preserve">号 </t>
    </r>
  </si>
  <si>
    <t>BKN4D2A</t>
  </si>
  <si>
    <r>
      <rPr>
        <sz val="11"/>
        <color indexed="8"/>
        <rFont val="DejaVu Sans"/>
        <family val="2"/>
      </rPr>
      <t>ｴﾙﾌﾟ外科用強弯針角弾</t>
    </r>
    <r>
      <rPr>
        <sz val="11"/>
        <color indexed="8"/>
        <rFont val="ＭＳ Ｐゴシック"/>
        <family val="3"/>
        <charset val="128"/>
      </rPr>
      <t>2</t>
    </r>
    <r>
      <rPr>
        <sz val="11"/>
        <color indexed="8"/>
        <rFont val="DejaVu Sans"/>
        <family val="2"/>
      </rPr>
      <t>本滅菌</t>
    </r>
    <r>
      <rPr>
        <sz val="11"/>
        <color indexed="8"/>
        <rFont val="ＭＳ Ｐゴシック"/>
        <family val="3"/>
        <charset val="128"/>
      </rPr>
      <t>6</t>
    </r>
    <r>
      <rPr>
        <sz val="11"/>
        <color indexed="8"/>
        <rFont val="DejaVu Sans"/>
        <family val="2"/>
      </rPr>
      <t>号</t>
    </r>
  </si>
  <si>
    <t>BKF6D2A</t>
  </si>
  <si>
    <r>
      <rPr>
        <sz val="11"/>
        <color indexed="8"/>
        <rFont val="DejaVu Sans"/>
        <family val="2"/>
      </rPr>
      <t>ｴﾙﾌﾟ腸用針丸弾</t>
    </r>
    <r>
      <rPr>
        <sz val="11"/>
        <color indexed="8"/>
        <rFont val="ＭＳ Ｐゴシック"/>
        <family val="3"/>
        <charset val="128"/>
      </rPr>
      <t>2</t>
    </r>
    <r>
      <rPr>
        <sz val="11"/>
        <color indexed="8"/>
        <rFont val="DejaVu Sans"/>
        <family val="2"/>
      </rPr>
      <t>本滅菌</t>
    </r>
    <r>
      <rPr>
        <sz val="11"/>
        <color indexed="8"/>
        <rFont val="ＭＳ Ｐゴシック"/>
        <family val="3"/>
        <charset val="128"/>
      </rPr>
      <t>1</t>
    </r>
    <r>
      <rPr>
        <sz val="11"/>
        <color indexed="8"/>
        <rFont val="DejaVu Sans"/>
        <family val="2"/>
      </rPr>
      <t xml:space="preserve">号 </t>
    </r>
  </si>
  <si>
    <t>BKN1D2A</t>
  </si>
  <si>
    <r>
      <rPr>
        <sz val="11"/>
        <color indexed="8"/>
        <rFont val="DejaVu Sans"/>
        <family val="2"/>
      </rPr>
      <t>ｴﾙﾌﾟ腸用針丸弾</t>
    </r>
    <r>
      <rPr>
        <sz val="11"/>
        <color indexed="8"/>
        <rFont val="ＭＳ Ｐゴシック"/>
        <family val="3"/>
        <charset val="128"/>
      </rPr>
      <t>2</t>
    </r>
    <r>
      <rPr>
        <sz val="11"/>
        <color indexed="8"/>
        <rFont val="DejaVu Sans"/>
        <family val="2"/>
      </rPr>
      <t>号滅菌</t>
    </r>
    <r>
      <rPr>
        <sz val="11"/>
        <color indexed="8"/>
        <rFont val="ＭＳ Ｐゴシック"/>
        <family val="3"/>
        <charset val="128"/>
      </rPr>
      <t>2</t>
    </r>
    <r>
      <rPr>
        <sz val="11"/>
        <color indexed="8"/>
        <rFont val="DejaVu Sans"/>
        <family val="2"/>
      </rPr>
      <t xml:space="preserve">本 </t>
    </r>
  </si>
  <si>
    <t>BKN2D2A</t>
  </si>
  <si>
    <t xml:space="preserve">ﾃﾞｨｽﾎﾟｰｻﾞﾌﾞﾙｾﾞﾂｱﾂｼ </t>
  </si>
  <si>
    <t>RZA</t>
  </si>
  <si>
    <r>
      <rPr>
        <sz val="11"/>
        <color indexed="8"/>
        <rFont val="DejaVu Sans"/>
        <family val="2"/>
      </rPr>
      <t xml:space="preserve">ｴﾙﾌﾟ ﾅｲﾛﾝ ｱｵ </t>
    </r>
    <r>
      <rPr>
        <sz val="11"/>
        <color indexed="8"/>
        <rFont val="ＭＳ Ｐゴシック"/>
        <family val="3"/>
        <charset val="128"/>
      </rPr>
      <t xml:space="preserve">3-0 50CM </t>
    </r>
  </si>
  <si>
    <t>A1530N3</t>
  </si>
  <si>
    <r>
      <rPr>
        <sz val="11"/>
        <color indexed="8"/>
        <rFont val="DejaVu Sans"/>
        <family val="2"/>
      </rPr>
      <t xml:space="preserve">ｴﾙﾌﾟ ﾅｲﾛﾝ ｱｵ </t>
    </r>
    <r>
      <rPr>
        <sz val="11"/>
        <color indexed="8"/>
        <rFont val="ＭＳ Ｐゴシック"/>
        <family val="3"/>
        <charset val="128"/>
      </rPr>
      <t xml:space="preserve">4-0 50CM </t>
    </r>
  </si>
  <si>
    <t>A1540N3</t>
  </si>
  <si>
    <t>A2130N3</t>
  </si>
  <si>
    <t>A2140N3</t>
  </si>
  <si>
    <r>
      <rPr>
        <sz val="11"/>
        <color indexed="8"/>
        <rFont val="DejaVu Sans"/>
        <family val="2"/>
      </rPr>
      <t xml:space="preserve">ｴﾙﾌﾟ ﾅｲﾛﾝ ｱｵ </t>
    </r>
    <r>
      <rPr>
        <sz val="11"/>
        <color indexed="8"/>
        <rFont val="ＭＳ Ｐゴシック"/>
        <family val="3"/>
        <charset val="128"/>
      </rPr>
      <t xml:space="preserve">5-0 50CM </t>
    </r>
  </si>
  <si>
    <t>A1550N3</t>
  </si>
  <si>
    <t>A2150N3</t>
  </si>
  <si>
    <r>
      <rPr>
        <sz val="11"/>
        <color indexed="8"/>
        <rFont val="DejaVu Sans"/>
        <family val="2"/>
      </rPr>
      <t xml:space="preserve">ｴﾙﾌﾟ ﾅｲﾛﾝ ｸﾛ </t>
    </r>
    <r>
      <rPr>
        <sz val="11"/>
        <color indexed="8"/>
        <rFont val="ＭＳ Ｐゴシック"/>
        <family val="3"/>
        <charset val="128"/>
      </rPr>
      <t xml:space="preserve">4-0 50CM </t>
    </r>
  </si>
  <si>
    <t>B1340N2</t>
  </si>
  <si>
    <r>
      <rPr>
        <sz val="11"/>
        <color indexed="8"/>
        <rFont val="DejaVu Sans"/>
        <family val="2"/>
      </rPr>
      <t xml:space="preserve">ｴﾙﾌﾟ ﾅｲﾛﾝ ｱｵ </t>
    </r>
    <r>
      <rPr>
        <sz val="11"/>
        <color indexed="8"/>
        <rFont val="ＭＳ Ｐゴシック"/>
        <family val="3"/>
        <charset val="128"/>
      </rPr>
      <t xml:space="preserve">2-0 50CM </t>
    </r>
  </si>
  <si>
    <t>CA2120N3</t>
  </si>
  <si>
    <r>
      <rPr>
        <sz val="11"/>
        <color indexed="8"/>
        <rFont val="DejaVu Sans"/>
        <family val="2"/>
      </rPr>
      <t>ｴﾙﾌﾟ外科弱丸</t>
    </r>
    <r>
      <rPr>
        <sz val="11"/>
        <color indexed="8"/>
        <rFont val="ＭＳ Ｐゴシック"/>
        <family val="3"/>
        <charset val="128"/>
      </rPr>
      <t>00</t>
    </r>
    <r>
      <rPr>
        <sz val="11"/>
        <color indexed="8"/>
        <rFont val="DejaVu Sans"/>
        <family val="2"/>
      </rPr>
      <t>ﾊﾞﾈ滅菌</t>
    </r>
  </si>
  <si>
    <t>BKER02D1A</t>
  </si>
  <si>
    <r>
      <rPr>
        <sz val="11"/>
        <color indexed="8"/>
        <rFont val="DejaVu Sans"/>
        <family val="2"/>
      </rPr>
      <t>弱弯角針</t>
    </r>
    <r>
      <rPr>
        <sz val="11"/>
        <color indexed="8"/>
        <rFont val="ＭＳ Ｐゴシック"/>
        <family val="3"/>
        <charset val="128"/>
      </rPr>
      <t>15mm</t>
    </r>
    <r>
      <rPr>
        <sz val="11"/>
        <color indexed="8"/>
        <rFont val="DejaVu Sans"/>
        <family val="2"/>
      </rPr>
      <t xml:space="preserve">ﾅｲﾛﾝ黒 </t>
    </r>
  </si>
  <si>
    <t>B1550N2 5-0 50CM</t>
  </si>
  <si>
    <r>
      <rPr>
        <sz val="11"/>
        <color indexed="8"/>
        <rFont val="DejaVu Sans"/>
        <family val="2"/>
      </rPr>
      <t>ｴﾙﾌﾟ糸付縫合針</t>
    </r>
    <r>
      <rPr>
        <sz val="11"/>
        <color indexed="8"/>
        <rFont val="ＭＳ Ｐゴシック"/>
        <family val="3"/>
        <charset val="128"/>
      </rPr>
      <t>(</t>
    </r>
    <r>
      <rPr>
        <sz val="11"/>
        <color indexed="8"/>
        <rFont val="DejaVu Sans"/>
        <family val="2"/>
      </rPr>
      <t>黒ﾅｲﾛﾝ</t>
    </r>
    <r>
      <rPr>
        <sz val="11"/>
        <color indexed="8"/>
        <rFont val="ＭＳ Ｐゴシック"/>
        <family val="3"/>
        <charset val="128"/>
      </rPr>
      <t>)</t>
    </r>
  </si>
  <si>
    <t>AR15-50N2</t>
  </si>
  <si>
    <t>ﾊﾞｲｵﾌﾟｼｰ用ｶｾｯﾄ</t>
  </si>
  <si>
    <r>
      <rPr>
        <sz val="11"/>
        <color indexed="8"/>
        <rFont val="ＭＳ Ｐゴシック"/>
        <family val="3"/>
        <charset val="128"/>
      </rPr>
      <t xml:space="preserve">NAC-B </t>
    </r>
    <r>
      <rPr>
        <sz val="11"/>
        <color indexed="8"/>
        <rFont val="DejaVu Sans"/>
        <family val="2"/>
      </rPr>
      <t>ｲｴﾛｰ</t>
    </r>
  </si>
  <si>
    <t>小西医療器</t>
  </si>
  <si>
    <t xml:space="preserve">ﾖｯｸｽﾃﾞｨｽﾎﾟﾐｶﾝﾖｳﾗｲﾅｰ </t>
  </si>
  <si>
    <r>
      <rPr>
        <sz val="11"/>
        <color indexed="8"/>
        <rFont val="ＭＳ Ｐゴシック"/>
        <family val="3"/>
        <charset val="128"/>
      </rPr>
      <t>367302 S801</t>
    </r>
    <r>
      <rPr>
        <sz val="11"/>
        <color indexed="8"/>
        <rFont val="DejaVu Sans"/>
        <family val="2"/>
      </rPr>
      <t xml:space="preserve">ﾖｳ </t>
    </r>
    <r>
      <rPr>
        <sz val="11"/>
        <color indexed="8"/>
        <rFont val="ＭＳ Ｐゴシック"/>
        <family val="3"/>
        <charset val="128"/>
      </rPr>
      <t>1000ML</t>
    </r>
  </si>
  <si>
    <t>小池ﾒﾃﾞｨｶﾙ</t>
  </si>
  <si>
    <r>
      <rPr>
        <sz val="11"/>
        <color indexed="8"/>
        <rFont val="DejaVu Sans"/>
        <family val="2"/>
      </rPr>
      <t>ﾖｯｸｽﾃﾞｨｽﾎﾟﾎｰﾌﾟﾖｳﾗｲﾅｰ</t>
    </r>
    <r>
      <rPr>
        <sz val="11"/>
        <color indexed="8"/>
        <rFont val="ＭＳ Ｐゴシック"/>
        <family val="3"/>
        <charset val="128"/>
      </rPr>
      <t xml:space="preserve">0 </t>
    </r>
  </si>
  <si>
    <r>
      <rPr>
        <sz val="11"/>
        <color indexed="8"/>
        <rFont val="ＭＳ Ｐゴシック"/>
        <family val="3"/>
        <charset val="128"/>
      </rPr>
      <t>361051 S802</t>
    </r>
    <r>
      <rPr>
        <sz val="11"/>
        <color indexed="8"/>
        <rFont val="DejaVu Sans"/>
        <family val="2"/>
      </rPr>
      <t xml:space="preserve">ﾖｳ </t>
    </r>
    <r>
      <rPr>
        <sz val="11"/>
        <color indexed="8"/>
        <rFont val="ＭＳ Ｐゴシック"/>
        <family val="3"/>
        <charset val="128"/>
      </rPr>
      <t>3.5L</t>
    </r>
  </si>
  <si>
    <r>
      <rPr>
        <sz val="11"/>
        <color indexed="8"/>
        <rFont val="DejaVu Sans"/>
        <family val="2"/>
      </rPr>
      <t>ﾌﾟﾛﾃｸﾀｰ</t>
    </r>
    <r>
      <rPr>
        <sz val="11"/>
        <color indexed="8"/>
        <rFont val="ＭＳ Ｐゴシック"/>
        <family val="3"/>
        <charset val="128"/>
      </rPr>
      <t>(</t>
    </r>
    <r>
      <rPr>
        <sz val="11"/>
        <color indexed="8"/>
        <rFont val="DejaVu Sans"/>
        <family val="2"/>
      </rPr>
      <t>ﾗｲﾅｰｼﾞｮｲﾝﾄﾂｷ</t>
    </r>
    <r>
      <rPr>
        <sz val="11"/>
        <color indexed="8"/>
        <rFont val="ＭＳ Ｐゴシック"/>
        <family val="3"/>
        <charset val="128"/>
      </rPr>
      <t xml:space="preserve">) </t>
    </r>
  </si>
  <si>
    <r>
      <rPr>
        <sz val="11"/>
        <color indexed="8"/>
        <rFont val="ＭＳ Ｐゴシック"/>
        <family val="3"/>
        <charset val="128"/>
      </rPr>
      <t>361211 S802</t>
    </r>
    <r>
      <rPr>
        <sz val="11"/>
        <color indexed="8"/>
        <rFont val="DejaVu Sans"/>
        <family val="2"/>
      </rPr>
      <t>ﾖｳ</t>
    </r>
  </si>
  <si>
    <r>
      <rPr>
        <sz val="11"/>
        <color indexed="8"/>
        <rFont val="DejaVu Sans"/>
        <family val="2"/>
      </rPr>
      <t>ﾋﾋﾞｷｺﾈｸﾀｰ</t>
    </r>
    <r>
      <rPr>
        <sz val="11"/>
        <color indexed="8"/>
        <rFont val="ＭＳ Ｐゴシック"/>
        <family val="3"/>
        <charset val="128"/>
      </rPr>
      <t>(</t>
    </r>
    <r>
      <rPr>
        <sz val="11"/>
        <color indexed="8"/>
        <rFont val="DejaVu Sans"/>
        <family val="2"/>
      </rPr>
      <t>ｽﾄﾚｰﾄ</t>
    </r>
    <r>
      <rPr>
        <sz val="11"/>
        <color indexed="8"/>
        <rFont val="ＭＳ Ｐゴシック"/>
        <family val="3"/>
        <charset val="128"/>
      </rPr>
      <t>)</t>
    </r>
  </si>
  <si>
    <t>07-2975-01 C-2</t>
  </si>
  <si>
    <t>松吉医科器械</t>
  </si>
  <si>
    <t>ﾏｲｽｺ消臭貯尿袋</t>
  </si>
  <si>
    <t>23-7700-00 MY-7500</t>
  </si>
  <si>
    <t>ﾊﾟｽﾌﾞﾚｰﾄﾞ ﾌﾟﾗｽﾌﾟﾛ</t>
  </si>
  <si>
    <t>PB3503C</t>
  </si>
  <si>
    <t>松浪硝子工業</t>
  </si>
  <si>
    <t>ｻｲﾄﾋﾟｯｸｱﾙﾌｧｰ</t>
  </si>
  <si>
    <t>J000000</t>
  </si>
  <si>
    <r>
      <rPr>
        <sz val="11"/>
        <color indexed="8"/>
        <rFont val="DejaVu Sans"/>
        <family val="2"/>
      </rPr>
      <t>ﾌﾟﾗﾁﾅﾌﾟﾛ ﾌﾞﾙｰ</t>
    </r>
    <r>
      <rPr>
        <sz val="11"/>
        <color indexed="8"/>
        <rFont val="ＭＳ Ｐゴシック"/>
        <family val="3"/>
        <charset val="128"/>
      </rPr>
      <t>20</t>
    </r>
  </si>
  <si>
    <t>PRO-14</t>
  </si>
  <si>
    <t xml:space="preserve">ｶﾊﾞｰｸﾞﾗｽ </t>
  </si>
  <si>
    <t>NO.1 18*18</t>
  </si>
  <si>
    <t>ｽﾗｲﾄﾞｸﾞﾗｽ</t>
  </si>
  <si>
    <t>S1225</t>
  </si>
  <si>
    <t xml:space="preserve">ｽﾗｲﾄﾞｸﾞﾗｽ </t>
  </si>
  <si>
    <t>S7213</t>
  </si>
  <si>
    <t>NO.1 18*24</t>
  </si>
  <si>
    <t>ﾌｧｲﾝﾌﾛｽﾄ ﾎﾜｲﾄ</t>
  </si>
  <si>
    <t>FF-011 20MM</t>
  </si>
  <si>
    <r>
      <rPr>
        <sz val="11"/>
        <color indexed="8"/>
        <rFont val="ＭＳ Ｐゴシック"/>
        <family val="3"/>
        <charset val="128"/>
      </rPr>
      <t>APS</t>
    </r>
    <r>
      <rPr>
        <sz val="11"/>
        <color indexed="8"/>
        <rFont val="DejaVu Sans"/>
        <family val="2"/>
      </rPr>
      <t xml:space="preserve">ｺｰﾄ ｽﾗｲﾄﾞｸﾞﾗｽ </t>
    </r>
  </si>
  <si>
    <r>
      <rPr>
        <sz val="11"/>
        <color indexed="8"/>
        <rFont val="ＭＳ Ｐゴシック"/>
        <family val="3"/>
        <charset val="128"/>
      </rPr>
      <t xml:space="preserve">APS-13 </t>
    </r>
    <r>
      <rPr>
        <sz val="11"/>
        <color indexed="8"/>
        <rFont val="DejaVu Sans"/>
        <family val="2"/>
      </rPr>
      <t xml:space="preserve">ﾋﾟﾝｸ </t>
    </r>
    <r>
      <rPr>
        <sz val="11"/>
        <color indexed="8"/>
        <rFont val="ＭＳ Ｐゴシック"/>
        <family val="3"/>
        <charset val="128"/>
      </rPr>
      <t>20</t>
    </r>
  </si>
  <si>
    <t>ﾚﾝｽﾞｸﾘｰﾅｰ</t>
  </si>
  <si>
    <t>SL</t>
  </si>
  <si>
    <t>杉研商事</t>
  </si>
  <si>
    <t>ﾌﾟﾘﾝﾄﾒﾓﾘ投薬瓶</t>
  </si>
  <si>
    <t>300CC 346-5040</t>
  </si>
  <si>
    <t>石黒ﾒﾃﾞｨｶﾙｼｽ</t>
  </si>
  <si>
    <t>500CC</t>
  </si>
  <si>
    <r>
      <rPr>
        <sz val="11"/>
        <color indexed="8"/>
        <rFont val="DejaVu Sans"/>
        <family val="2"/>
      </rPr>
      <t>ﾆｭｰｷﾞﾌﾟｽﾃｸﾀｰ</t>
    </r>
    <r>
      <rPr>
        <sz val="11"/>
        <color indexed="8"/>
        <rFont val="ＭＳ Ｐゴシック"/>
        <family val="3"/>
        <charset val="128"/>
      </rPr>
      <t>3</t>
    </r>
    <r>
      <rPr>
        <sz val="11"/>
        <color indexed="8"/>
        <rFont val="DejaVu Sans"/>
        <family val="2"/>
      </rPr>
      <t xml:space="preserve">裂 </t>
    </r>
  </si>
  <si>
    <t>030503 10CM*4.5M</t>
  </si>
  <si>
    <r>
      <rPr>
        <sz val="11"/>
        <color indexed="8"/>
        <rFont val="DejaVu Sans"/>
        <family val="2"/>
      </rPr>
      <t>ﾆｭｰｷﾞﾌﾟｽﾃｸﾀｰ</t>
    </r>
    <r>
      <rPr>
        <sz val="11"/>
        <color indexed="8"/>
        <rFont val="ＭＳ Ｐゴシック"/>
        <family val="3"/>
        <charset val="128"/>
      </rPr>
      <t>2</t>
    </r>
    <r>
      <rPr>
        <sz val="11"/>
        <color indexed="8"/>
        <rFont val="DejaVu Sans"/>
        <family val="2"/>
      </rPr>
      <t xml:space="preserve">裂 </t>
    </r>
  </si>
  <si>
    <t>030502 15CM*4.5M</t>
  </si>
  <si>
    <t>ﾋﾞﾆｰﾙｴﾌﾟﾛﾝ</t>
  </si>
  <si>
    <t>076384 L</t>
  </si>
  <si>
    <r>
      <rPr>
        <sz val="11"/>
        <color indexed="8"/>
        <rFont val="DejaVu Sans"/>
        <family val="2"/>
      </rPr>
      <t>ｲﾝｾﾊﾟｯｸ</t>
    </r>
    <r>
      <rPr>
        <sz val="11"/>
        <color indexed="8"/>
        <rFont val="ＭＳ Ｐゴシック"/>
        <family val="3"/>
        <charset val="128"/>
      </rPr>
      <t>2-D SMD</t>
    </r>
  </si>
  <si>
    <r>
      <rPr>
        <sz val="11"/>
        <color indexed="8"/>
        <rFont val="ＭＳ Ｐゴシック"/>
        <family val="3"/>
        <charset val="128"/>
      </rPr>
      <t>500695 750C-</t>
    </r>
    <r>
      <rPr>
        <sz val="11"/>
        <color indexed="8"/>
        <rFont val="DejaVu Sans"/>
        <family val="2"/>
      </rPr>
      <t>ｱｶ</t>
    </r>
    <r>
      <rPr>
        <sz val="11"/>
        <color indexed="8"/>
        <rFont val="ＭＳ Ｐゴシック"/>
        <family val="3"/>
        <charset val="128"/>
      </rPr>
      <t>-ST</t>
    </r>
  </si>
  <si>
    <t>積水ﾒﾃﾞｨｶﾙ</t>
  </si>
  <si>
    <r>
      <rPr>
        <sz val="11"/>
        <color indexed="8"/>
        <rFont val="DejaVu Sans"/>
        <family val="2"/>
      </rPr>
      <t>ｲﾝｾﾊﾟｯｸ</t>
    </r>
    <r>
      <rPr>
        <sz val="11"/>
        <color indexed="8"/>
        <rFont val="ＭＳ Ｐゴシック"/>
        <family val="3"/>
        <charset val="128"/>
      </rPr>
      <t>2-D SMD730CG-</t>
    </r>
    <r>
      <rPr>
        <sz val="11"/>
        <color indexed="8"/>
        <rFont val="DejaVu Sans"/>
        <family val="2"/>
      </rPr>
      <t>ｱｵ</t>
    </r>
    <r>
      <rPr>
        <sz val="11"/>
        <color indexed="8"/>
        <rFont val="ＭＳ Ｐゴシック"/>
        <family val="3"/>
        <charset val="128"/>
      </rPr>
      <t>-ST</t>
    </r>
  </si>
  <si>
    <t>508158</t>
  </si>
  <si>
    <r>
      <rPr>
        <sz val="11"/>
        <color indexed="8"/>
        <rFont val="DejaVu Sans"/>
        <family val="2"/>
      </rPr>
      <t xml:space="preserve">ﾊｲｾﾞﾓｯﾌﾟ </t>
    </r>
    <r>
      <rPr>
        <sz val="11"/>
        <color indexed="8"/>
        <rFont val="ＭＳ Ｐゴシック"/>
        <family val="3"/>
        <charset val="128"/>
      </rPr>
      <t>W-60</t>
    </r>
  </si>
  <si>
    <t>021-426060 210*640MM</t>
  </si>
  <si>
    <t>川本産業</t>
  </si>
  <si>
    <r>
      <rPr>
        <sz val="11"/>
        <color indexed="8"/>
        <rFont val="DejaVu Sans"/>
        <family val="2"/>
      </rPr>
      <t xml:space="preserve">ｻｰｼﾞﾌｨｯｸｽ </t>
    </r>
    <r>
      <rPr>
        <sz val="11"/>
        <color indexed="8"/>
        <rFont val="ＭＳ Ｐゴシック"/>
        <family val="3"/>
        <charset val="128"/>
      </rPr>
      <t>4</t>
    </r>
    <r>
      <rPr>
        <sz val="11"/>
        <color indexed="8"/>
        <rFont val="DejaVu Sans"/>
        <family val="2"/>
      </rPr>
      <t>号</t>
    </r>
  </si>
  <si>
    <t>022-300040 2.5CM*25M</t>
  </si>
  <si>
    <r>
      <rPr>
        <sz val="11"/>
        <color indexed="8"/>
        <rFont val="DejaVu Sans"/>
        <family val="2"/>
      </rPr>
      <t xml:space="preserve">ｻｰｼﾞﾌｨｯｸｽ </t>
    </r>
    <r>
      <rPr>
        <sz val="11"/>
        <color indexed="8"/>
        <rFont val="ＭＳ Ｐゴシック"/>
        <family val="3"/>
        <charset val="128"/>
      </rPr>
      <t>5</t>
    </r>
    <r>
      <rPr>
        <sz val="11"/>
        <color indexed="8"/>
        <rFont val="DejaVu Sans"/>
        <family val="2"/>
      </rPr>
      <t>号</t>
    </r>
  </si>
  <si>
    <t>022-300050 3.0CM*25M</t>
  </si>
  <si>
    <r>
      <rPr>
        <sz val="11"/>
        <color indexed="8"/>
        <rFont val="DejaVu Sans"/>
        <family val="2"/>
      </rPr>
      <t>綿球 未滅菌 №</t>
    </r>
    <r>
      <rPr>
        <sz val="11"/>
        <color indexed="8"/>
        <rFont val="ＭＳ Ｐゴシック"/>
        <family val="3"/>
        <charset val="128"/>
      </rPr>
      <t>14</t>
    </r>
  </si>
  <si>
    <t>023-300001 50G</t>
  </si>
  <si>
    <r>
      <rPr>
        <sz val="11"/>
        <color indexed="8"/>
        <rFont val="DejaVu Sans"/>
        <family val="2"/>
      </rPr>
      <t>綿球 未滅菌 №</t>
    </r>
    <r>
      <rPr>
        <sz val="11"/>
        <color indexed="8"/>
        <rFont val="ＭＳ Ｐゴシック"/>
        <family val="3"/>
        <charset val="128"/>
      </rPr>
      <t>20</t>
    </r>
  </si>
  <si>
    <t>023-300002 50G</t>
  </si>
  <si>
    <r>
      <rPr>
        <sz val="11"/>
        <color indexed="8"/>
        <rFont val="DejaVu Sans"/>
        <family val="2"/>
      </rPr>
      <t xml:space="preserve">綿棒 </t>
    </r>
    <r>
      <rPr>
        <sz val="11"/>
        <color indexed="8"/>
        <rFont val="ＭＳ Ｐゴシック"/>
        <family val="3"/>
        <charset val="128"/>
      </rPr>
      <t xml:space="preserve">#103 </t>
    </r>
    <r>
      <rPr>
        <sz val="11"/>
        <color indexed="8"/>
        <rFont val="DejaVu Sans"/>
        <family val="2"/>
      </rPr>
      <t>外科用</t>
    </r>
  </si>
  <si>
    <r>
      <rPr>
        <sz val="11"/>
        <color indexed="8"/>
        <rFont val="ＭＳ Ｐゴシック"/>
        <family val="3"/>
        <charset val="128"/>
      </rPr>
      <t xml:space="preserve">023-403000 </t>
    </r>
    <r>
      <rPr>
        <sz val="11"/>
        <color indexed="8"/>
        <rFont val="DejaVu Sans"/>
        <family val="2"/>
      </rPr>
      <t>ｷｼﾞｸ</t>
    </r>
    <r>
      <rPr>
        <sz val="11"/>
        <color indexed="8"/>
        <rFont val="ＭＳ Ｐゴシック"/>
        <family val="3"/>
        <charset val="128"/>
      </rPr>
      <t>15CM</t>
    </r>
  </si>
  <si>
    <r>
      <rPr>
        <sz val="11"/>
        <color indexed="8"/>
        <rFont val="DejaVu Sans"/>
        <family val="2"/>
      </rPr>
      <t>綿球 未滅菌 №</t>
    </r>
    <r>
      <rPr>
        <sz val="11"/>
        <color indexed="8"/>
        <rFont val="ＭＳ Ｐゴシック"/>
        <family val="3"/>
        <charset val="128"/>
      </rPr>
      <t>25</t>
    </r>
  </si>
  <si>
    <t>023-300003 50G</t>
  </si>
  <si>
    <r>
      <rPr>
        <sz val="11"/>
        <color indexed="8"/>
        <rFont val="DejaVu Sans"/>
        <family val="2"/>
      </rPr>
      <t>綿球 未滅菌 №</t>
    </r>
    <r>
      <rPr>
        <sz val="11"/>
        <color indexed="8"/>
        <rFont val="ＭＳ Ｐゴシック"/>
        <family val="3"/>
        <charset val="128"/>
      </rPr>
      <t>30T</t>
    </r>
  </si>
  <si>
    <t>023-308003 50G</t>
  </si>
  <si>
    <r>
      <rPr>
        <sz val="11"/>
        <color indexed="8"/>
        <rFont val="DejaVu Sans"/>
        <family val="2"/>
      </rPr>
      <t xml:space="preserve">ｻｰｼﾞﾌｨｯｸｽ </t>
    </r>
    <r>
      <rPr>
        <sz val="11"/>
        <color indexed="8"/>
        <rFont val="ＭＳ Ｐゴシック"/>
        <family val="3"/>
        <charset val="128"/>
      </rPr>
      <t>6</t>
    </r>
    <r>
      <rPr>
        <sz val="11"/>
        <color indexed="8"/>
        <rFont val="DejaVu Sans"/>
        <family val="2"/>
      </rPr>
      <t>号</t>
    </r>
  </si>
  <si>
    <t>022-300060 6.0CM*25M</t>
  </si>
  <si>
    <r>
      <rPr>
        <sz val="11"/>
        <color indexed="8"/>
        <rFont val="DejaVu Sans"/>
        <family val="2"/>
      </rPr>
      <t xml:space="preserve">ﾊｲｾﾞﾀｵﾙ </t>
    </r>
    <r>
      <rPr>
        <sz val="11"/>
        <color indexed="8"/>
        <rFont val="ＭＳ Ｐゴシック"/>
        <family val="3"/>
        <charset val="128"/>
      </rPr>
      <t>LA</t>
    </r>
  </si>
  <si>
    <t>021-426020</t>
  </si>
  <si>
    <r>
      <rPr>
        <sz val="11"/>
        <color indexed="8"/>
        <rFont val="DejaVu Sans"/>
        <family val="2"/>
      </rPr>
      <t xml:space="preserve">ﾗﾃｯｸｽｸﾞﾛｰﾌﾞ </t>
    </r>
    <r>
      <rPr>
        <sz val="11"/>
        <color indexed="8"/>
        <rFont val="ＭＳ Ｐゴシック"/>
        <family val="3"/>
        <charset val="128"/>
      </rPr>
      <t>KBM</t>
    </r>
  </si>
  <si>
    <t>025-140300-00 S PF</t>
  </si>
  <si>
    <t>ﾚﾝﾄｹﾞﾝｴﾌﾟﾛﾝ</t>
  </si>
  <si>
    <t>851-300561 AWEEP200</t>
  </si>
  <si>
    <r>
      <rPr>
        <sz val="11"/>
        <color indexed="8"/>
        <rFont val="DejaVu Sans"/>
        <family val="2"/>
      </rPr>
      <t>滅菌ﾍﾞﾝｼｰﾂ</t>
    </r>
    <r>
      <rPr>
        <sz val="11"/>
        <color indexed="8"/>
        <rFont val="ＭＳ Ｐゴシック"/>
        <family val="3"/>
        <charset val="128"/>
      </rPr>
      <t>XR №3</t>
    </r>
  </si>
  <si>
    <t>023-469130 1*3CM</t>
  </si>
  <si>
    <t>025-140370 PF N M</t>
  </si>
  <si>
    <t xml:space="preserve">ｾﾙｾｰﾊﾞｰﾃﾞｨｽﾎﾟｾｯﾄ </t>
  </si>
  <si>
    <t>3900457900 263J-SET</t>
  </si>
  <si>
    <t>泉工医科工業</t>
  </si>
  <si>
    <t xml:space="preserve">ﾒﾗｱｸｱｺﾝﾌｫｰﾄ </t>
  </si>
  <si>
    <t>0150105401 2200P</t>
  </si>
  <si>
    <t xml:space="preserve">ﾒﾗｺﾈｸﾀｰ付接続管 </t>
  </si>
  <si>
    <t>0150204701 UL*P*1.5M</t>
  </si>
  <si>
    <r>
      <rPr>
        <sz val="11"/>
        <color indexed="8"/>
        <rFont val="DejaVu Sans"/>
        <family val="2"/>
      </rPr>
      <t>ｱｸｱｼｰﾙ</t>
    </r>
    <r>
      <rPr>
        <sz val="11"/>
        <color indexed="8"/>
        <rFont val="ＭＳ Ｐゴシック"/>
        <family val="3"/>
        <charset val="128"/>
      </rPr>
      <t xml:space="preserve">D2 </t>
    </r>
  </si>
  <si>
    <t>0150100101</t>
  </si>
  <si>
    <t xml:space="preserve">ｺﾚｽｸﾗﾌﾞ </t>
  </si>
  <si>
    <t>L80-001-01 CS-270-D</t>
  </si>
  <si>
    <t>村中医療器</t>
  </si>
  <si>
    <r>
      <rPr>
        <sz val="11"/>
        <color indexed="8"/>
        <rFont val="ＭＳ Ｐゴシック"/>
        <family val="3"/>
        <charset val="128"/>
      </rPr>
      <t>MeGUARD</t>
    </r>
    <r>
      <rPr>
        <sz val="11"/>
        <color indexed="8"/>
        <rFont val="DejaVu Sans"/>
        <family val="2"/>
      </rPr>
      <t xml:space="preserve">用交換ﾌｨﾙﾑ </t>
    </r>
  </si>
  <si>
    <t>J63-001-71 MEG-1F(M)</t>
  </si>
  <si>
    <r>
      <rPr>
        <sz val="11"/>
        <color indexed="8"/>
        <rFont val="DejaVu Sans"/>
        <family val="2"/>
      </rPr>
      <t>ｱｸｱｿﾆｯｸｸﾘｱｹﾞﾙ</t>
    </r>
    <r>
      <rPr>
        <sz val="11"/>
        <color indexed="8"/>
        <rFont val="ＭＳ Ｐゴシック"/>
        <family val="3"/>
        <charset val="128"/>
      </rPr>
      <t xml:space="preserve">250ML </t>
    </r>
  </si>
  <si>
    <t>M00-000-11 03-08</t>
  </si>
  <si>
    <t xml:space="preserve">ﾃﾞｨｽﾎﾟｰｻﾞﾌﾞﾙｸﾞﾛｰﾌﾞ </t>
  </si>
  <si>
    <r>
      <rPr>
        <sz val="11"/>
        <color indexed="8"/>
        <rFont val="ＭＳ Ｐゴシック"/>
        <family val="3"/>
        <charset val="128"/>
      </rPr>
      <t>169-026-02 M</t>
    </r>
    <r>
      <rPr>
        <sz val="11"/>
        <color indexed="8"/>
        <rFont val="DejaVu Sans"/>
        <family val="2"/>
      </rPr>
      <t>ｻｲｽﾞ</t>
    </r>
  </si>
  <si>
    <r>
      <rPr>
        <sz val="11"/>
        <color indexed="8"/>
        <rFont val="DejaVu Sans"/>
        <family val="2"/>
      </rPr>
      <t>ｻﾝｺｰ笠付指ｻｯｸ</t>
    </r>
    <r>
      <rPr>
        <sz val="11"/>
        <color indexed="8"/>
        <rFont val="ＭＳ Ｐゴシック"/>
        <family val="3"/>
        <charset val="128"/>
      </rPr>
      <t>PF</t>
    </r>
  </si>
  <si>
    <t>169-006-03 901000</t>
  </si>
  <si>
    <t>ﾃﾞｭｱﾙｴｸｽﾃﾝｼｮﾝﾁｭｰﾌﾞ</t>
  </si>
  <si>
    <t xml:space="preserve">DCT-150 </t>
  </si>
  <si>
    <r>
      <rPr>
        <sz val="11"/>
        <color indexed="8"/>
        <rFont val="DejaVu Sans"/>
        <family val="2"/>
      </rPr>
      <t>ﾌﾟﾗｽﾓｲｽﾄ</t>
    </r>
    <r>
      <rPr>
        <sz val="11"/>
        <color indexed="8"/>
        <rFont val="ＭＳ Ｐゴシック"/>
        <family val="3"/>
        <charset val="128"/>
      </rPr>
      <t xml:space="preserve">HS-W </t>
    </r>
  </si>
  <si>
    <t>R90-001-01 HSWAJA</t>
  </si>
  <si>
    <r>
      <rPr>
        <sz val="11"/>
        <color indexed="8"/>
        <rFont val="ＭＳ Ｐゴシック"/>
        <family val="3"/>
        <charset val="128"/>
      </rPr>
      <t>BONIMED</t>
    </r>
    <r>
      <rPr>
        <sz val="11"/>
        <color indexed="8"/>
        <rFont val="DejaVu Sans"/>
        <family val="2"/>
      </rPr>
      <t>ﾏｲｸﾛﾆｰﾄﾞﾙﾃﾞﾝｷｮｸ ｱﾝｸﾞﾙ ﾘｼﾞｯﾄﾞ</t>
    </r>
  </si>
  <si>
    <t xml:space="preserve">262-201-04 </t>
  </si>
  <si>
    <r>
      <rPr>
        <sz val="11"/>
        <color indexed="8"/>
        <rFont val="DejaVu Sans"/>
        <family val="2"/>
      </rPr>
      <t xml:space="preserve">ｿﾌﾗｲﾄ除菌Ⅱﾊﾟｳﾁ </t>
    </r>
    <r>
      <rPr>
        <sz val="11"/>
        <color indexed="8"/>
        <rFont val="ＭＳ Ｐゴシック"/>
        <family val="3"/>
        <charset val="128"/>
      </rPr>
      <t>100</t>
    </r>
    <r>
      <rPr>
        <sz val="11"/>
        <color indexed="8"/>
        <rFont val="DejaVu Sans"/>
        <family val="2"/>
      </rPr>
      <t>枚</t>
    </r>
  </si>
  <si>
    <t>091341 SJK2-1000P</t>
  </si>
  <si>
    <t>大衛</t>
  </si>
  <si>
    <r>
      <rPr>
        <sz val="11"/>
        <color indexed="8"/>
        <rFont val="DejaVu Sans"/>
        <family val="2"/>
      </rPr>
      <t>ｵｻﾝﾊﾟｯﾄ</t>
    </r>
    <r>
      <rPr>
        <sz val="11"/>
        <color indexed="8"/>
        <rFont val="ＭＳ Ｐゴシック"/>
        <family val="3"/>
        <charset val="128"/>
      </rPr>
      <t>(</t>
    </r>
    <r>
      <rPr>
        <sz val="11"/>
        <color indexed="8"/>
        <rFont val="DejaVu Sans"/>
        <family val="2"/>
      </rPr>
      <t>ﾌﾙｰﾂ</t>
    </r>
    <r>
      <rPr>
        <sz val="11"/>
        <color indexed="8"/>
        <rFont val="ＭＳ Ｐゴシック"/>
        <family val="3"/>
        <charset val="128"/>
      </rPr>
      <t>)</t>
    </r>
    <r>
      <rPr>
        <sz val="11"/>
        <color indexed="8"/>
        <rFont val="DejaVu Sans"/>
        <family val="2"/>
      </rPr>
      <t>ﾒﾛﾝ</t>
    </r>
  </si>
  <si>
    <t>050066 12*33CM</t>
  </si>
  <si>
    <r>
      <rPr>
        <sz val="11"/>
        <color indexed="8"/>
        <rFont val="DejaVu Sans"/>
        <family val="2"/>
      </rPr>
      <t>ｵｻﾝﾊﾟｯﾄ</t>
    </r>
    <r>
      <rPr>
        <sz val="11"/>
        <color indexed="8"/>
        <rFont val="ＭＳ Ｐゴシック"/>
        <family val="3"/>
        <charset val="128"/>
      </rPr>
      <t>(</t>
    </r>
    <r>
      <rPr>
        <sz val="11"/>
        <color indexed="8"/>
        <rFont val="DejaVu Sans"/>
        <family val="2"/>
      </rPr>
      <t>ﾌﾙｰﾂ</t>
    </r>
    <r>
      <rPr>
        <sz val="11"/>
        <color indexed="8"/>
        <rFont val="ＭＳ Ｐゴシック"/>
        <family val="3"/>
        <charset val="128"/>
      </rPr>
      <t>)</t>
    </r>
    <r>
      <rPr>
        <sz val="11"/>
        <color indexed="8"/>
        <rFont val="DejaVu Sans"/>
        <family val="2"/>
      </rPr>
      <t>ﾚﾓﾝ</t>
    </r>
  </si>
  <si>
    <t>050038 16*45CM</t>
  </si>
  <si>
    <r>
      <rPr>
        <sz val="11"/>
        <color indexed="8"/>
        <rFont val="DejaVu Sans"/>
        <family val="2"/>
      </rPr>
      <t xml:space="preserve">ｱﾙﾌｧﾏｯﾄ </t>
    </r>
    <r>
      <rPr>
        <sz val="11"/>
        <color indexed="8"/>
        <rFont val="ＭＳ Ｐゴシック"/>
        <family val="3"/>
        <charset val="128"/>
      </rPr>
      <t>S70176</t>
    </r>
  </si>
  <si>
    <t>043680</t>
  </si>
  <si>
    <r>
      <rPr>
        <sz val="11"/>
        <color indexed="8"/>
        <rFont val="DejaVu Sans"/>
        <family val="2"/>
      </rPr>
      <t>ﾜﾝｳｪｲｶﾞｰｾﾞ</t>
    </r>
    <r>
      <rPr>
        <sz val="11"/>
        <color indexed="8"/>
        <rFont val="ＭＳ Ｐゴシック"/>
        <family val="3"/>
        <charset val="128"/>
      </rPr>
      <t>CW 1302</t>
    </r>
  </si>
  <si>
    <r>
      <rPr>
        <sz val="11"/>
        <color indexed="8"/>
        <rFont val="ＭＳ Ｐゴシック"/>
        <family val="3"/>
        <charset val="128"/>
      </rPr>
      <t>016150 25*25CM 4</t>
    </r>
    <r>
      <rPr>
        <sz val="11"/>
        <color indexed="8"/>
        <rFont val="DejaVu Sans"/>
        <family val="2"/>
      </rPr>
      <t>ｵﾘ</t>
    </r>
  </si>
  <si>
    <r>
      <rPr>
        <sz val="11"/>
        <color indexed="8"/>
        <rFont val="DejaVu Sans"/>
        <family val="2"/>
      </rPr>
      <t xml:space="preserve">ｱﾙﾌｧﾏｯﾄ </t>
    </r>
    <r>
      <rPr>
        <sz val="11"/>
        <color indexed="8"/>
        <rFont val="ＭＳ Ｐゴシック"/>
        <family val="3"/>
        <charset val="128"/>
      </rPr>
      <t>W3045</t>
    </r>
  </si>
  <si>
    <t>043492</t>
  </si>
  <si>
    <r>
      <rPr>
        <sz val="11"/>
        <color indexed="8"/>
        <rFont val="ＭＳ Ｐゴシック"/>
        <family val="3"/>
        <charset val="128"/>
      </rPr>
      <t>OW</t>
    </r>
    <r>
      <rPr>
        <sz val="11"/>
        <color indexed="8"/>
        <rFont val="DejaVu Sans"/>
        <family val="2"/>
      </rPr>
      <t>手術用ｶﾞｳﾝ 横結び補強部付</t>
    </r>
  </si>
  <si>
    <t>040530 NO.812-LL</t>
  </si>
  <si>
    <t>三角巾 大</t>
  </si>
  <si>
    <t>084030 105*105*150CM</t>
  </si>
  <si>
    <r>
      <rPr>
        <sz val="11"/>
        <color indexed="8"/>
        <rFont val="ＭＳ Ｐゴシック"/>
        <family val="3"/>
        <charset val="128"/>
      </rPr>
      <t>OW</t>
    </r>
    <r>
      <rPr>
        <sz val="11"/>
        <color indexed="8"/>
        <rFont val="DejaVu Sans"/>
        <family val="2"/>
      </rPr>
      <t>吸水防水</t>
    </r>
    <r>
      <rPr>
        <sz val="11"/>
        <color indexed="8"/>
        <rFont val="ＭＳ Ｐゴシック"/>
        <family val="3"/>
        <charset val="128"/>
      </rPr>
      <t>#914</t>
    </r>
  </si>
  <si>
    <r>
      <rPr>
        <sz val="11"/>
        <color indexed="8"/>
        <rFont val="ＭＳ Ｐゴシック"/>
        <family val="3"/>
        <charset val="128"/>
      </rPr>
      <t xml:space="preserve">043324 100*160 </t>
    </r>
    <r>
      <rPr>
        <sz val="11"/>
        <color indexed="8"/>
        <rFont val="DejaVu Sans"/>
        <family val="2"/>
      </rPr>
      <t>ｼﾛ</t>
    </r>
  </si>
  <si>
    <t xml:space="preserve">伸縮腹帯 ﾏｼﾞｯｸﾀｲﾌﾟ </t>
  </si>
  <si>
    <t>038060</t>
  </si>
  <si>
    <t>ｸｰﾃﾞｯｸｺﾈｸﾃｨﾝｸﾞﾁｭｰﾌﾞ</t>
  </si>
  <si>
    <t>FFCT-P6540F</t>
  </si>
  <si>
    <t>大研医器</t>
  </si>
  <si>
    <t>FFCT-P6518S</t>
  </si>
  <si>
    <t>ｸｰﾃﾞｯｸ ｷｭｰｲﾝﾎﾟｯﾄ 新</t>
  </si>
  <si>
    <r>
      <rPr>
        <sz val="11"/>
        <color indexed="8"/>
        <rFont val="ＭＳ Ｐゴシック"/>
        <family val="3"/>
        <charset val="128"/>
      </rPr>
      <t xml:space="preserve">CQD10-G </t>
    </r>
    <r>
      <rPr>
        <sz val="11"/>
        <color indexed="8"/>
        <rFont val="DejaVu Sans"/>
        <family val="2"/>
      </rPr>
      <t>ｷﾞｮｳｺﾀｲﾌﾟ</t>
    </r>
  </si>
  <si>
    <t>ﾌｨｯﾄﾌｨｯｸｽ ﾊﾞｯｸﾀｲﾌﾟ</t>
  </si>
  <si>
    <t>DKI-FF861</t>
  </si>
  <si>
    <t>ﾌｨｯﾄﾌｨｯｸｽ排液凝固剤</t>
  </si>
  <si>
    <t>DKI-RD920</t>
  </si>
  <si>
    <r>
      <rPr>
        <sz val="11"/>
        <color indexed="8"/>
        <rFont val="DejaVu Sans"/>
        <family val="2"/>
      </rPr>
      <t>ﾜｲﾍﾟﾙ</t>
    </r>
    <r>
      <rPr>
        <sz val="11"/>
        <color indexed="8"/>
        <rFont val="ＭＳ Ｐゴシック"/>
        <family val="3"/>
        <charset val="128"/>
      </rPr>
      <t>(</t>
    </r>
    <r>
      <rPr>
        <sz val="11"/>
        <color indexed="8"/>
        <rFont val="DejaVu Sans"/>
        <family val="2"/>
      </rPr>
      <t>ﾃﾞｨｽﾎﾟﾀｵﾙ</t>
    </r>
    <r>
      <rPr>
        <sz val="11"/>
        <color indexed="8"/>
        <rFont val="ＭＳ Ｐゴシック"/>
        <family val="3"/>
        <charset val="128"/>
      </rPr>
      <t xml:space="preserve">) </t>
    </r>
  </si>
  <si>
    <r>
      <rPr>
        <sz val="11"/>
        <color indexed="8"/>
        <rFont val="ＭＳ Ｐゴシック"/>
        <family val="3"/>
        <charset val="128"/>
      </rPr>
      <t>DKI-RD306 (60</t>
    </r>
    <r>
      <rPr>
        <sz val="11"/>
        <color indexed="8"/>
        <rFont val="DejaVu Sans"/>
        <family val="2"/>
      </rPr>
      <t>ﾏｲ</t>
    </r>
    <r>
      <rPr>
        <sz val="11"/>
        <color indexed="8"/>
        <rFont val="ＭＳ Ｐゴシック"/>
        <family val="3"/>
        <charset val="128"/>
      </rPr>
      <t>)</t>
    </r>
  </si>
  <si>
    <r>
      <rPr>
        <sz val="11"/>
        <color indexed="8"/>
        <rFont val="DejaVu Sans"/>
        <family val="2"/>
      </rPr>
      <t>ｵﾗﾈｼﾞﾝ液</t>
    </r>
    <r>
      <rPr>
        <sz val="11"/>
        <color indexed="8"/>
        <rFont val="ＭＳ Ｐゴシック"/>
        <family val="3"/>
        <charset val="128"/>
      </rPr>
      <t>1.5%</t>
    </r>
    <r>
      <rPr>
        <sz val="11"/>
        <color indexed="8"/>
        <rFont val="DejaVu Sans"/>
        <family val="2"/>
      </rPr>
      <t>消毒用</t>
    </r>
  </si>
  <si>
    <r>
      <rPr>
        <sz val="11"/>
        <color indexed="8"/>
        <rFont val="DejaVu Sans"/>
        <family val="2"/>
      </rPr>
      <t xml:space="preserve">ｱﾌﾟﾘｹｰﾀ </t>
    </r>
    <r>
      <rPr>
        <sz val="11"/>
        <color indexed="8"/>
        <rFont val="ＭＳ Ｐゴシック"/>
        <family val="3"/>
        <charset val="128"/>
      </rPr>
      <t>10ML</t>
    </r>
  </si>
  <si>
    <t>大塚製薬</t>
  </si>
  <si>
    <r>
      <rPr>
        <sz val="11"/>
        <color indexed="8"/>
        <rFont val="DejaVu Sans"/>
        <family val="2"/>
      </rPr>
      <t>ﾋﾋﾞｿﾌﾄ 消毒液</t>
    </r>
    <r>
      <rPr>
        <sz val="11"/>
        <color indexed="8"/>
        <rFont val="ＭＳ Ｐゴシック"/>
        <family val="3"/>
        <charset val="128"/>
      </rPr>
      <t>0.2%</t>
    </r>
  </si>
  <si>
    <t>1L         116369329</t>
  </si>
  <si>
    <t>大日本住友製薬</t>
  </si>
  <si>
    <r>
      <rPr>
        <sz val="11"/>
        <color indexed="8"/>
        <rFont val="DejaVu Sans"/>
        <family val="2"/>
      </rPr>
      <t>ﾀﾞｲﾜｶﾝｻｰｼﾞｶﾙﾃｰﾌﾟ ﾌﾟﾗ</t>
    </r>
    <r>
      <rPr>
        <sz val="11"/>
        <color indexed="8"/>
        <rFont val="ＭＳ Ｐゴシック"/>
        <family val="3"/>
        <charset val="128"/>
      </rPr>
      <t xml:space="preserve">12 </t>
    </r>
    <r>
      <rPr>
        <sz val="11"/>
        <color indexed="8"/>
        <rFont val="DejaVu Sans"/>
        <family val="2"/>
      </rPr>
      <t>ﾊﾝﾄｳﾒｲ</t>
    </r>
  </si>
  <si>
    <t>00144286 12MM*9M</t>
  </si>
  <si>
    <t>大和漢</t>
  </si>
  <si>
    <r>
      <rPr>
        <sz val="11"/>
        <color indexed="8"/>
        <rFont val="DejaVu Sans"/>
        <family val="2"/>
      </rPr>
      <t>ﾀﾞｲﾜｶﾝｻｰｼﾞｶﾙﾃｰﾌﾟ ﾌｼｮｸﾌ</t>
    </r>
    <r>
      <rPr>
        <sz val="11"/>
        <color indexed="8"/>
        <rFont val="ＭＳ Ｐゴシック"/>
        <family val="3"/>
        <charset val="128"/>
      </rPr>
      <t>25</t>
    </r>
  </si>
  <si>
    <t>00144285 25MM*9M</t>
  </si>
  <si>
    <r>
      <rPr>
        <sz val="11"/>
        <color indexed="8"/>
        <rFont val="DejaVu Sans"/>
        <family val="2"/>
      </rPr>
      <t>ﾀﾞｲﾜｶﾝｻｰｼﾞｶﾙﾃｰﾌﾟ ﾌﾟﾗ</t>
    </r>
    <r>
      <rPr>
        <sz val="11"/>
        <color indexed="8"/>
        <rFont val="ＭＳ Ｐゴシック"/>
        <family val="3"/>
        <charset val="128"/>
      </rPr>
      <t xml:space="preserve">25 </t>
    </r>
    <r>
      <rPr>
        <sz val="11"/>
        <color indexed="8"/>
        <rFont val="DejaVu Sans"/>
        <family val="2"/>
      </rPr>
      <t>ﾊﾝﾄｳﾒｲ</t>
    </r>
  </si>
  <si>
    <t>00144289 25MM*9M</t>
  </si>
  <si>
    <r>
      <rPr>
        <sz val="11"/>
        <color indexed="8"/>
        <rFont val="DejaVu Sans"/>
        <family val="2"/>
      </rPr>
      <t>滅菌ﾗﾊﾟﾛｶﾞｰｾﾞ</t>
    </r>
    <r>
      <rPr>
        <sz val="11"/>
        <color indexed="8"/>
        <rFont val="ＭＳ Ｐゴシック"/>
        <family val="3"/>
        <charset val="128"/>
      </rPr>
      <t>X 5</t>
    </r>
    <r>
      <rPr>
        <sz val="11"/>
        <color indexed="8"/>
        <rFont val="DejaVu Sans"/>
        <family val="2"/>
      </rPr>
      <t>号</t>
    </r>
    <r>
      <rPr>
        <sz val="11"/>
        <color indexed="8"/>
        <rFont val="ＭＳ Ｐゴシック"/>
        <family val="3"/>
        <charset val="128"/>
      </rPr>
      <t>×15cm</t>
    </r>
  </si>
  <si>
    <r>
      <rPr>
        <sz val="11"/>
        <color indexed="8"/>
        <rFont val="ＭＳ Ｐゴシック"/>
        <family val="3"/>
        <charset val="128"/>
      </rPr>
      <t>341037 5</t>
    </r>
    <r>
      <rPr>
        <sz val="11"/>
        <color indexed="8"/>
        <rFont val="DejaVu Sans"/>
        <family val="2"/>
      </rPr>
      <t>ﾏｲｲﾘ</t>
    </r>
  </si>
  <si>
    <t>大和工場</t>
  </si>
  <si>
    <t>ﾔﾏﾄ検査ﾊﾟﾝﾂ ﾛﾝｸﾞ</t>
  </si>
  <si>
    <t>650719</t>
  </si>
  <si>
    <r>
      <rPr>
        <sz val="11"/>
        <color indexed="8"/>
        <rFont val="DejaVu Sans"/>
        <family val="2"/>
      </rPr>
      <t>ﾌﾟﾗｽﾁｯｸ手袋</t>
    </r>
    <r>
      <rPr>
        <sz val="11"/>
        <color indexed="8"/>
        <rFont val="ＭＳ Ｐゴシック"/>
        <family val="3"/>
        <charset val="128"/>
      </rPr>
      <t>PF SS</t>
    </r>
  </si>
  <si>
    <t>671929</t>
  </si>
  <si>
    <r>
      <rPr>
        <sz val="11"/>
        <color indexed="8"/>
        <rFont val="DejaVu Sans"/>
        <family val="2"/>
      </rPr>
      <t>ﾗｷｭﾘｰ</t>
    </r>
    <r>
      <rPr>
        <sz val="11"/>
        <color indexed="8"/>
        <rFont val="ＭＳ Ｐゴシック"/>
        <family val="3"/>
        <charset val="128"/>
      </rPr>
      <t>Q</t>
    </r>
  </si>
  <si>
    <t>211019</t>
  </si>
  <si>
    <r>
      <rPr>
        <sz val="11"/>
        <color indexed="8"/>
        <rFont val="DejaVu Sans"/>
        <family val="2"/>
      </rPr>
      <t>滅菌ﾌﾟﾚﾍﾟｲﾄﾞ</t>
    </r>
    <r>
      <rPr>
        <sz val="11"/>
        <color indexed="8"/>
        <rFont val="ＭＳ Ｐゴシック"/>
        <family val="3"/>
        <charset val="128"/>
      </rPr>
      <t>P Y</t>
    </r>
    <r>
      <rPr>
        <sz val="11"/>
        <color indexed="8"/>
        <rFont val="DejaVu Sans"/>
        <family val="2"/>
      </rPr>
      <t>ｶｯﾄ</t>
    </r>
  </si>
  <si>
    <t>373533</t>
  </si>
  <si>
    <t>ﾔﾏﾄｻｰｼﾞｶﾙﾏｽｸ ﾎﾜｲﾄ</t>
  </si>
  <si>
    <t>640680</t>
  </si>
  <si>
    <r>
      <rPr>
        <sz val="11"/>
        <color indexed="8"/>
        <rFont val="DejaVu Sans"/>
        <family val="2"/>
      </rPr>
      <t xml:space="preserve">大和医療用綿棒 </t>
    </r>
    <r>
      <rPr>
        <sz val="11"/>
        <color indexed="8"/>
        <rFont val="ＭＳ Ｐゴシック"/>
        <family val="3"/>
        <charset val="128"/>
      </rPr>
      <t>#100</t>
    </r>
  </si>
  <si>
    <t>632043 15CM</t>
  </si>
  <si>
    <r>
      <rPr>
        <sz val="11"/>
        <color indexed="8"/>
        <rFont val="DejaVu Sans"/>
        <family val="2"/>
      </rPr>
      <t>検査用</t>
    </r>
    <r>
      <rPr>
        <sz val="11"/>
        <color indexed="8"/>
        <rFont val="ＭＳ Ｐゴシック"/>
        <family val="3"/>
        <charset val="128"/>
      </rPr>
      <t>AE</t>
    </r>
    <r>
      <rPr>
        <sz val="11"/>
        <color indexed="8"/>
        <rFont val="DejaVu Sans"/>
        <family val="2"/>
      </rPr>
      <t>ｶｯﾌﾟ</t>
    </r>
  </si>
  <si>
    <t>684837 205CC</t>
  </si>
  <si>
    <r>
      <rPr>
        <sz val="11"/>
        <color indexed="8"/>
        <rFont val="DejaVu Sans"/>
        <family val="2"/>
      </rPr>
      <t>ﾊﾞﾘｭｰﾗｯﾌﾟ</t>
    </r>
    <r>
      <rPr>
        <sz val="11"/>
        <color indexed="8"/>
        <rFont val="ＭＳ Ｐゴシック"/>
        <family val="3"/>
        <charset val="128"/>
      </rPr>
      <t>H</t>
    </r>
  </si>
  <si>
    <t>511973 4.5CM</t>
  </si>
  <si>
    <t>三角ｶﾞｰｾﾞ</t>
  </si>
  <si>
    <t>340801 7.5*7.5</t>
  </si>
  <si>
    <r>
      <rPr>
        <sz val="11"/>
        <color indexed="8"/>
        <rFont val="DejaVu Sans"/>
        <family val="2"/>
      </rPr>
      <t>ﾌﾟﾗｽﾁｯｸ手袋</t>
    </r>
    <r>
      <rPr>
        <sz val="11"/>
        <color indexed="8"/>
        <rFont val="ＭＳ Ｐゴシック"/>
        <family val="3"/>
        <charset val="128"/>
      </rPr>
      <t>FiT LL</t>
    </r>
  </si>
  <si>
    <t>692986</t>
  </si>
  <si>
    <t xml:space="preserve">滅菌三角ｶﾞｰｾﾞ </t>
  </si>
  <si>
    <t>349385</t>
  </si>
  <si>
    <t xml:space="preserve">やすらかｾｯﾄ </t>
  </si>
  <si>
    <t>900005</t>
  </si>
  <si>
    <t xml:space="preserve">ﾔﾏﾄ綿棒 産科用 </t>
  </si>
  <si>
    <t>632005 #104</t>
  </si>
  <si>
    <r>
      <rPr>
        <sz val="11"/>
        <color indexed="8"/>
        <rFont val="DejaVu Sans"/>
        <family val="2"/>
      </rPr>
      <t>滅菌ﾂｯﾍﾟﾙﾎﾞｰﾙ</t>
    </r>
    <r>
      <rPr>
        <sz val="11"/>
        <color indexed="8"/>
        <rFont val="ＭＳ Ｐゴシック"/>
        <family val="3"/>
        <charset val="128"/>
      </rPr>
      <t>X L</t>
    </r>
  </si>
  <si>
    <t>344243</t>
  </si>
  <si>
    <t>ﾔﾏﾄｼｭｰｽﾞｶﾊﾞｰ滑止付 青</t>
  </si>
  <si>
    <t>700063</t>
  </si>
  <si>
    <r>
      <rPr>
        <sz val="11"/>
        <color indexed="8"/>
        <rFont val="DejaVu Sans"/>
        <family val="2"/>
      </rPr>
      <t>ﾔﾏﾄﾒﾃﾞｨｿﾌﾄﾏｽｸ</t>
    </r>
    <r>
      <rPr>
        <sz val="11"/>
        <color indexed="8"/>
        <rFont val="ＭＳ Ｐゴシック"/>
        <family val="3"/>
        <charset val="128"/>
      </rPr>
      <t>S</t>
    </r>
  </si>
  <si>
    <r>
      <rPr>
        <sz val="11"/>
        <color indexed="8"/>
        <rFont val="ＭＳ Ｐゴシック"/>
        <family val="3"/>
        <charset val="128"/>
      </rPr>
      <t xml:space="preserve">641588 </t>
    </r>
    <r>
      <rPr>
        <sz val="11"/>
        <color indexed="8"/>
        <rFont val="DejaVu Sans"/>
        <family val="2"/>
      </rPr>
      <t>ﾎﾜｲﾄ</t>
    </r>
  </si>
  <si>
    <r>
      <rPr>
        <sz val="11"/>
        <color indexed="8"/>
        <rFont val="DejaVu Sans"/>
        <family val="2"/>
      </rPr>
      <t xml:space="preserve">地球 </t>
    </r>
    <r>
      <rPr>
        <sz val="11"/>
        <color indexed="8"/>
        <rFont val="ＭＳ Ｐゴシック"/>
        <family val="3"/>
        <charset val="128"/>
      </rPr>
      <t>T</t>
    </r>
    <r>
      <rPr>
        <sz val="11"/>
        <color indexed="8"/>
        <rFont val="DejaVu Sans"/>
        <family val="2"/>
      </rPr>
      <t>字帯 ﾎﾟﾘなし</t>
    </r>
  </si>
  <si>
    <t>530035</t>
  </si>
  <si>
    <r>
      <rPr>
        <sz val="11"/>
        <color indexed="8"/>
        <rFont val="DejaVu Sans"/>
        <family val="2"/>
      </rPr>
      <t>ﾒﾃﾞｨｿﾌﾄﾏｽｸ</t>
    </r>
    <r>
      <rPr>
        <sz val="11"/>
        <color indexed="8"/>
        <rFont val="ＭＳ Ｐゴシック"/>
        <family val="3"/>
        <charset val="128"/>
      </rPr>
      <t>EM</t>
    </r>
    <r>
      <rPr>
        <sz val="11"/>
        <color indexed="8"/>
        <rFont val="DejaVu Sans"/>
        <family val="2"/>
      </rPr>
      <t>特注</t>
    </r>
  </si>
  <si>
    <r>
      <rPr>
        <sz val="11"/>
        <color indexed="8"/>
        <rFont val="ＭＳ Ｐゴシック"/>
        <family val="3"/>
        <charset val="128"/>
      </rPr>
      <t xml:space="preserve">900784 </t>
    </r>
    <r>
      <rPr>
        <sz val="11"/>
        <color indexed="8"/>
        <rFont val="DejaVu Sans"/>
        <family val="2"/>
      </rPr>
      <t>ﾎﾜｲﾄ ｼｮｳ</t>
    </r>
  </si>
  <si>
    <r>
      <rPr>
        <sz val="11"/>
        <color indexed="8"/>
        <rFont val="DejaVu Sans"/>
        <family val="2"/>
      </rPr>
      <t xml:space="preserve">検査用ｺｯﾌﾟ </t>
    </r>
    <r>
      <rPr>
        <sz val="11"/>
        <color indexed="8"/>
        <rFont val="ＭＳ Ｐゴシック"/>
        <family val="3"/>
        <charset val="128"/>
      </rPr>
      <t xml:space="preserve">400cc </t>
    </r>
    <r>
      <rPr>
        <sz val="11"/>
        <color indexed="8"/>
        <rFont val="DejaVu Sans"/>
        <family val="2"/>
      </rPr>
      <t>柄入り</t>
    </r>
  </si>
  <si>
    <t>889577 CP84-400</t>
  </si>
  <si>
    <r>
      <rPr>
        <sz val="11"/>
        <color indexed="8"/>
        <rFont val="DejaVu Sans"/>
        <family val="2"/>
      </rPr>
      <t>ﾌｪﾙﾗｯｸ№</t>
    </r>
    <r>
      <rPr>
        <sz val="11"/>
        <color indexed="8"/>
        <rFont val="ＭＳ Ｐゴシック"/>
        <family val="3"/>
        <charset val="128"/>
      </rPr>
      <t xml:space="preserve">100 </t>
    </r>
    <r>
      <rPr>
        <sz val="11"/>
        <color indexed="8"/>
        <rFont val="DejaVu Sans"/>
        <family val="2"/>
      </rPr>
      <t>ﾌﾞﾙｰ</t>
    </r>
  </si>
  <si>
    <r>
      <rPr>
        <sz val="11"/>
        <color indexed="8"/>
        <rFont val="ＭＳ Ｐゴシック"/>
        <family val="3"/>
        <charset val="128"/>
      </rPr>
      <t xml:space="preserve">076290 </t>
    </r>
    <r>
      <rPr>
        <sz val="11"/>
        <color indexed="8"/>
        <rFont val="DejaVu Sans"/>
        <family val="2"/>
      </rPr>
      <t>ﾌﾘｰｻｲｽﾞ</t>
    </r>
  </si>
  <si>
    <t>竹虎</t>
  </si>
  <si>
    <r>
      <rPr>
        <sz val="11"/>
        <color indexed="8"/>
        <rFont val="DejaVu Sans"/>
        <family val="2"/>
      </rPr>
      <t>ﾌｪﾙﾗｯｸ№</t>
    </r>
    <r>
      <rPr>
        <sz val="11"/>
        <color indexed="8"/>
        <rFont val="ＭＳ Ｐゴシック"/>
        <family val="3"/>
        <charset val="128"/>
      </rPr>
      <t xml:space="preserve">75 </t>
    </r>
    <r>
      <rPr>
        <sz val="11"/>
        <color indexed="8"/>
        <rFont val="DejaVu Sans"/>
        <family val="2"/>
      </rPr>
      <t>ﾎﾜｲﾄ</t>
    </r>
  </si>
  <si>
    <r>
      <rPr>
        <sz val="11"/>
        <color indexed="8"/>
        <rFont val="ＭＳ Ｐゴシック"/>
        <family val="3"/>
        <charset val="128"/>
      </rPr>
      <t xml:space="preserve">076300 </t>
    </r>
    <r>
      <rPr>
        <sz val="11"/>
        <color indexed="8"/>
        <rFont val="DejaVu Sans"/>
        <family val="2"/>
      </rPr>
      <t>ﾌﾘｰｻｲｽﾞ</t>
    </r>
  </si>
  <si>
    <r>
      <rPr>
        <sz val="11"/>
        <color indexed="8"/>
        <rFont val="DejaVu Sans"/>
        <family val="2"/>
      </rPr>
      <t>ﾌｪﾙﾗｯｸ№</t>
    </r>
    <r>
      <rPr>
        <sz val="11"/>
        <color indexed="8"/>
        <rFont val="ＭＳ Ｐゴシック"/>
        <family val="3"/>
        <charset val="128"/>
      </rPr>
      <t>40</t>
    </r>
  </si>
  <si>
    <r>
      <rPr>
        <sz val="11"/>
        <color indexed="8"/>
        <rFont val="ＭＳ Ｐゴシック"/>
        <family val="3"/>
        <charset val="128"/>
      </rPr>
      <t xml:space="preserve">076420 </t>
    </r>
    <r>
      <rPr>
        <sz val="11"/>
        <color indexed="8"/>
        <rFont val="DejaVu Sans"/>
        <family val="2"/>
      </rPr>
      <t>ﾌﾘｰ ﾌﾞﾙｰ</t>
    </r>
  </si>
  <si>
    <t xml:space="preserve">ｾﾝｼﾀｯﾁ ｹﾝｻﾖｳﾃﾌﾞｸﾛ ﾉｰﾊﾟｳﾀﾞｰ </t>
  </si>
  <si>
    <r>
      <rPr>
        <sz val="11"/>
        <color indexed="8"/>
        <rFont val="ＭＳ Ｐゴシック"/>
        <family val="3"/>
        <charset val="128"/>
      </rPr>
      <t xml:space="preserve">8870AN S </t>
    </r>
    <r>
      <rPr>
        <sz val="11"/>
        <color indexed="8"/>
        <rFont val="DejaVu Sans"/>
        <family val="2"/>
      </rPr>
      <t>ﾒｯｷﾝｽﾞﾐ</t>
    </r>
  </si>
  <si>
    <t>東ﾚﾒﾃﾞｨｶﾙ</t>
  </si>
  <si>
    <r>
      <rPr>
        <sz val="11"/>
        <color indexed="8"/>
        <rFont val="ＭＳ Ｐゴシック"/>
        <family val="3"/>
        <charset val="128"/>
      </rPr>
      <t xml:space="preserve">8871AN M </t>
    </r>
    <r>
      <rPr>
        <sz val="11"/>
        <color indexed="8"/>
        <rFont val="DejaVu Sans"/>
        <family val="2"/>
      </rPr>
      <t>ﾒｯｷﾝｽﾞﾐ</t>
    </r>
  </si>
  <si>
    <t>ｾﾝｼﾀｯﾁ･ﾌﾟﾛ･ｾﾝｿﾌﾟﾚﾝ･ｿﾌﾄ</t>
  </si>
  <si>
    <r>
      <rPr>
        <sz val="11"/>
        <color indexed="8"/>
        <rFont val="ＭＳ Ｐゴシック"/>
        <family val="3"/>
        <charset val="128"/>
      </rPr>
      <t>SG9955SPS 5.5 P</t>
    </r>
    <r>
      <rPr>
        <sz val="11"/>
        <color indexed="8"/>
        <rFont val="DejaVu Sans"/>
        <family val="2"/>
      </rPr>
      <t>ﾌﾘｰ</t>
    </r>
  </si>
  <si>
    <r>
      <rPr>
        <sz val="11"/>
        <color indexed="8"/>
        <rFont val="ＭＳ Ｐゴシック"/>
        <family val="3"/>
        <charset val="128"/>
      </rPr>
      <t>SG9960SPS 6.0 P</t>
    </r>
    <r>
      <rPr>
        <sz val="11"/>
        <color indexed="8"/>
        <rFont val="DejaVu Sans"/>
        <family val="2"/>
      </rPr>
      <t>ﾌﾘｰ</t>
    </r>
  </si>
  <si>
    <r>
      <rPr>
        <sz val="11"/>
        <color indexed="8"/>
        <rFont val="ＭＳ Ｐゴシック"/>
        <family val="3"/>
        <charset val="128"/>
      </rPr>
      <t>SG9965SPS 6.5 P</t>
    </r>
    <r>
      <rPr>
        <sz val="11"/>
        <color indexed="8"/>
        <rFont val="DejaVu Sans"/>
        <family val="2"/>
      </rPr>
      <t>ﾌﾘｰ</t>
    </r>
  </si>
  <si>
    <r>
      <rPr>
        <sz val="11"/>
        <color indexed="8"/>
        <rFont val="ＭＳ Ｐゴシック"/>
        <family val="3"/>
        <charset val="128"/>
      </rPr>
      <t>SG9970SPS 7.0 P</t>
    </r>
    <r>
      <rPr>
        <sz val="11"/>
        <color indexed="8"/>
        <rFont val="DejaVu Sans"/>
        <family val="2"/>
      </rPr>
      <t>ﾌﾘｰ</t>
    </r>
  </si>
  <si>
    <r>
      <rPr>
        <sz val="11"/>
        <color indexed="8"/>
        <rFont val="ＭＳ Ｐゴシック"/>
        <family val="3"/>
        <charset val="128"/>
      </rPr>
      <t>SG9975SPS 7.5 P</t>
    </r>
    <r>
      <rPr>
        <sz val="11"/>
        <color indexed="8"/>
        <rFont val="DejaVu Sans"/>
        <family val="2"/>
      </rPr>
      <t>ﾌﾘｰ</t>
    </r>
  </si>
  <si>
    <r>
      <rPr>
        <sz val="11"/>
        <color indexed="8"/>
        <rFont val="ＭＳ Ｐゴシック"/>
        <family val="3"/>
        <charset val="128"/>
      </rPr>
      <t>SG9980SPS 8.0 P</t>
    </r>
    <r>
      <rPr>
        <sz val="11"/>
        <color indexed="8"/>
        <rFont val="DejaVu Sans"/>
        <family val="2"/>
      </rPr>
      <t>ﾌﾘｰ</t>
    </r>
  </si>
  <si>
    <t>ｾﾝｼﾀｯﾁ･ﾌﾟﾛ･ﾉｰﾊﾟｳﾀﾞｰ</t>
  </si>
  <si>
    <r>
      <rPr>
        <sz val="11"/>
        <color indexed="8"/>
        <rFont val="ＭＳ Ｐゴシック"/>
        <family val="3"/>
        <charset val="128"/>
      </rPr>
      <t xml:space="preserve">SG7055N 5.5 </t>
    </r>
    <r>
      <rPr>
        <sz val="11"/>
        <color indexed="8"/>
        <rFont val="DejaVu Sans"/>
        <family val="2"/>
      </rPr>
      <t>ﾒｯｷﾝｽﾞﾐ</t>
    </r>
  </si>
  <si>
    <r>
      <rPr>
        <sz val="11"/>
        <color indexed="8"/>
        <rFont val="ＭＳ Ｐゴシック"/>
        <family val="3"/>
        <charset val="128"/>
      </rPr>
      <t xml:space="preserve">SG7060N 6.0 </t>
    </r>
    <r>
      <rPr>
        <sz val="11"/>
        <color indexed="8"/>
        <rFont val="DejaVu Sans"/>
        <family val="2"/>
      </rPr>
      <t>ﾒｯｷﾝｽﾞﾐ</t>
    </r>
  </si>
  <si>
    <r>
      <rPr>
        <sz val="11"/>
        <color indexed="8"/>
        <rFont val="ＭＳ Ｐゴシック"/>
        <family val="3"/>
        <charset val="128"/>
      </rPr>
      <t xml:space="preserve">SG7065N 6.5 </t>
    </r>
    <r>
      <rPr>
        <sz val="11"/>
        <color indexed="8"/>
        <rFont val="DejaVu Sans"/>
        <family val="2"/>
      </rPr>
      <t>ﾒｯｷﾝｽﾞﾐ</t>
    </r>
  </si>
  <si>
    <r>
      <rPr>
        <sz val="11"/>
        <color indexed="8"/>
        <rFont val="ＭＳ Ｐゴシック"/>
        <family val="3"/>
        <charset val="128"/>
      </rPr>
      <t xml:space="preserve">SG7070N 7.0 </t>
    </r>
    <r>
      <rPr>
        <sz val="11"/>
        <color indexed="8"/>
        <rFont val="DejaVu Sans"/>
        <family val="2"/>
      </rPr>
      <t>ﾒｯｷﾝｽﾞﾐ</t>
    </r>
  </si>
  <si>
    <r>
      <rPr>
        <sz val="11"/>
        <color indexed="8"/>
        <rFont val="ＭＳ Ｐゴシック"/>
        <family val="3"/>
        <charset val="128"/>
      </rPr>
      <t xml:space="preserve">SG7075N 7.5 </t>
    </r>
    <r>
      <rPr>
        <sz val="11"/>
        <color indexed="8"/>
        <rFont val="DejaVu Sans"/>
        <family val="2"/>
      </rPr>
      <t>ﾒｯｷﾝｽﾞﾐ</t>
    </r>
  </si>
  <si>
    <t>ｾﾝｼﾀｯﾁ･ﾌﾟﾛ･ｾﾝｿﾌﾟﾚﾝ･ｸﾞﾘｰﾝ</t>
  </si>
  <si>
    <r>
      <rPr>
        <sz val="11"/>
        <color indexed="8"/>
        <rFont val="ＭＳ Ｐゴシック"/>
        <family val="3"/>
        <charset val="128"/>
      </rPr>
      <t>SG9170SUG 7.0 P</t>
    </r>
    <r>
      <rPr>
        <sz val="11"/>
        <color indexed="8"/>
        <rFont val="DejaVu Sans"/>
        <family val="2"/>
      </rPr>
      <t>ﾌﾘｰ</t>
    </r>
  </si>
  <si>
    <t>ﾀﾞｲﾗﾊﾟﾝ</t>
  </si>
  <si>
    <t>3*55</t>
  </si>
  <si>
    <t>東機貿</t>
  </si>
  <si>
    <r>
      <rPr>
        <sz val="11"/>
        <color indexed="8"/>
        <rFont val="DejaVu Sans"/>
        <family val="2"/>
      </rPr>
      <t>ﾔｸﾗｯｸｽ</t>
    </r>
    <r>
      <rPr>
        <sz val="11"/>
        <color indexed="8"/>
        <rFont val="ＭＳ Ｐゴシック"/>
        <family val="3"/>
        <charset val="128"/>
      </rPr>
      <t>D</t>
    </r>
    <r>
      <rPr>
        <sz val="11"/>
        <color indexed="8"/>
        <rFont val="DejaVu Sans"/>
        <family val="2"/>
      </rPr>
      <t>液</t>
    </r>
    <r>
      <rPr>
        <sz val="11"/>
        <color indexed="8"/>
        <rFont val="ＭＳ Ｐゴシック"/>
        <family val="3"/>
        <charset val="128"/>
      </rPr>
      <t xml:space="preserve">1% </t>
    </r>
  </si>
  <si>
    <t>376-92929 500G</t>
  </si>
  <si>
    <t>日医工</t>
  </si>
  <si>
    <t>ｻｲﾄｾｰﾌｼｰﾄ</t>
  </si>
  <si>
    <r>
      <rPr>
        <sz val="11"/>
        <color indexed="8"/>
        <rFont val="ＭＳ Ｐゴシック"/>
        <family val="3"/>
        <charset val="128"/>
      </rPr>
      <t>17*23.5</t>
    </r>
    <r>
      <rPr>
        <sz val="11"/>
        <color indexed="8"/>
        <rFont val="DejaVu Sans"/>
        <family val="2"/>
      </rPr>
      <t>ｲﾝﾁ</t>
    </r>
  </si>
  <si>
    <t>日科ﾐｸﾛﾝ</t>
  </si>
  <si>
    <r>
      <rPr>
        <sz val="11"/>
        <color indexed="8"/>
        <rFont val="ＭＳ Ｐゴシック"/>
        <family val="3"/>
        <charset val="128"/>
      </rPr>
      <t>NS</t>
    </r>
    <r>
      <rPr>
        <sz val="11"/>
        <color indexed="8"/>
        <rFont val="DejaVu Sans"/>
        <family val="2"/>
      </rPr>
      <t>ｿﾌﾄｼｰﾂ №</t>
    </r>
    <r>
      <rPr>
        <sz val="11"/>
        <color indexed="8"/>
        <rFont val="ＭＳ Ｐゴシック"/>
        <family val="3"/>
        <charset val="128"/>
      </rPr>
      <t xml:space="preserve">24 </t>
    </r>
    <r>
      <rPr>
        <sz val="11"/>
        <color indexed="8"/>
        <rFont val="DejaVu Sans"/>
        <family val="2"/>
      </rPr>
      <t>ｸﾞﾘｰﾝ</t>
    </r>
  </si>
  <si>
    <r>
      <rPr>
        <sz val="11"/>
        <color indexed="8"/>
        <rFont val="ＭＳ Ｐゴシック"/>
        <family val="3"/>
        <charset val="128"/>
      </rPr>
      <t>18008 37*30CM*120</t>
    </r>
    <r>
      <rPr>
        <sz val="11"/>
        <color indexed="8"/>
        <rFont val="DejaVu Sans"/>
        <family val="2"/>
      </rPr>
      <t>ﾚﾝ</t>
    </r>
  </si>
  <si>
    <t>日昭産業</t>
  </si>
  <si>
    <t>ﾕﾆｼｰﾙﾄﾞｽｷﾝﾏｰｶｰ</t>
  </si>
  <si>
    <r>
      <rPr>
        <sz val="11"/>
        <color indexed="8"/>
        <rFont val="ＭＳ Ｐゴシック"/>
        <family val="3"/>
        <charset val="128"/>
      </rPr>
      <t xml:space="preserve">20077 </t>
    </r>
    <r>
      <rPr>
        <sz val="11"/>
        <color indexed="8"/>
        <rFont val="DejaVu Sans"/>
        <family val="2"/>
      </rPr>
      <t>ﾁｭｳﾌﾄｼﾞ</t>
    </r>
  </si>
  <si>
    <t xml:space="preserve">ｱﾙﾌｧﾃﾞｨｽﾎﾟｼｰﾄ </t>
  </si>
  <si>
    <t>51531 310*510MM</t>
  </si>
  <si>
    <r>
      <rPr>
        <sz val="11"/>
        <color indexed="8"/>
        <rFont val="DejaVu Sans"/>
        <family val="2"/>
      </rPr>
      <t>ﾊﾙﾝｶｯﾌﾟ</t>
    </r>
    <r>
      <rPr>
        <sz val="11"/>
        <color indexed="8"/>
        <rFont val="ＭＳ Ｐゴシック"/>
        <family val="3"/>
        <charset val="128"/>
      </rPr>
      <t xml:space="preserve">A </t>
    </r>
    <r>
      <rPr>
        <sz val="11"/>
        <color indexed="8"/>
        <rFont val="DejaVu Sans"/>
        <family val="2"/>
      </rPr>
      <t xml:space="preserve">ｸﾞﾘｰﾝ </t>
    </r>
  </si>
  <si>
    <t>01008 210CC</t>
  </si>
  <si>
    <t xml:space="preserve">強化硬質ﾃﾞｨｽﾎﾟﾁｭｰﾌﾞ </t>
  </si>
  <si>
    <t>D-12S 105071</t>
  </si>
  <si>
    <t>日電理化</t>
  </si>
  <si>
    <t>優肌絆 ﾌﾟﾗｽﾁｯｸ</t>
  </si>
  <si>
    <t>3511 12MM*7M</t>
  </si>
  <si>
    <t>日東ﾒﾃﾞｨｶﾙ</t>
  </si>
  <si>
    <t>3512 25MM*7M</t>
  </si>
  <si>
    <t>優肌絆 不織布</t>
  </si>
  <si>
    <t>3252 25MM*7M</t>
  </si>
  <si>
    <r>
      <rPr>
        <sz val="11"/>
        <color indexed="8"/>
        <rFont val="ＭＳ Ｐゴシック"/>
        <family val="3"/>
        <charset val="128"/>
      </rPr>
      <t>25G</t>
    </r>
    <r>
      <rPr>
        <sz val="11"/>
        <color indexed="8"/>
        <rFont val="DejaVu Sans"/>
        <family val="2"/>
      </rPr>
      <t>ｼﾞｱﾃﾙﾐｰﾌﾟﾛｰﾌﾞ</t>
    </r>
    <r>
      <rPr>
        <sz val="11"/>
        <color indexed="8"/>
        <rFont val="ＭＳ Ｐゴシック"/>
        <family val="3"/>
        <charset val="128"/>
      </rPr>
      <t>DSP</t>
    </r>
  </si>
  <si>
    <t>日本ｱﾙｺﾝ</t>
  </si>
  <si>
    <r>
      <rPr>
        <sz val="11"/>
        <color indexed="8"/>
        <rFont val="ＭＳ Ｐゴシック"/>
        <family val="3"/>
        <charset val="128"/>
      </rPr>
      <t>IOL</t>
    </r>
    <r>
      <rPr>
        <sz val="11"/>
        <color indexed="8"/>
        <rFont val="DejaVu Sans"/>
        <family val="2"/>
      </rPr>
      <t xml:space="preserve">ﾃﾞﾘﾊﾞﾘｰｼｽﾃﾑｶｰﾄﾘｯｼﾞ </t>
    </r>
  </si>
  <si>
    <t>8065977763</t>
  </si>
  <si>
    <r>
      <rPr>
        <sz val="11"/>
        <color indexed="8"/>
        <rFont val="DejaVu Sans"/>
        <family val="2"/>
      </rPr>
      <t xml:space="preserve">糸付縫合針 ﾅｲﾛﾝ </t>
    </r>
    <r>
      <rPr>
        <sz val="11"/>
        <color indexed="8"/>
        <rFont val="ＭＳ Ｐゴシック"/>
        <family val="3"/>
        <charset val="128"/>
      </rPr>
      <t>CU-5</t>
    </r>
  </si>
  <si>
    <t xml:space="preserve">ｱｲﾘｽﾘﾄﾗｸﾀｰ </t>
  </si>
  <si>
    <t>611.74</t>
  </si>
  <si>
    <t xml:space="preserve">ｾﾝﾁｭﾘｵﾝ ｲﾝﾄﾚﾋﾟｯﾄﾞｳﾙﾄﾗｽﾘｰﾌﾞ </t>
  </si>
  <si>
    <t>8065752900</t>
  </si>
  <si>
    <r>
      <rPr>
        <sz val="11"/>
        <color indexed="8"/>
        <rFont val="DejaVu Sans"/>
        <family val="2"/>
      </rPr>
      <t>ｱｸﾃｨﾌﾞ</t>
    </r>
    <r>
      <rPr>
        <sz val="11"/>
        <color indexed="8"/>
        <rFont val="ＭＳ Ｐゴシック"/>
        <family val="3"/>
        <charset val="128"/>
      </rPr>
      <t>FMS</t>
    </r>
    <r>
      <rPr>
        <sz val="11"/>
        <color indexed="8"/>
        <rFont val="DejaVu Sans"/>
        <family val="2"/>
      </rPr>
      <t xml:space="preserve">ﾊﾟｯｸ </t>
    </r>
    <r>
      <rPr>
        <sz val="11"/>
        <color indexed="8"/>
        <rFont val="ＭＳ Ｐゴシック"/>
        <family val="3"/>
        <charset val="128"/>
      </rPr>
      <t>0.9MM</t>
    </r>
    <r>
      <rPr>
        <sz val="11"/>
        <color indexed="8"/>
        <rFont val="DejaVu Sans"/>
        <family val="2"/>
      </rPr>
      <t>ｳﾙﾄﾗｽﾘｰﾌﾞ</t>
    </r>
  </si>
  <si>
    <r>
      <rPr>
        <sz val="11"/>
        <color indexed="8"/>
        <rFont val="DejaVu Sans"/>
        <family val="2"/>
      </rPr>
      <t>ｲﾝﾄﾚﾋﾟｯﾄﾞﾎﾟﾘﾏｰ</t>
    </r>
    <r>
      <rPr>
        <sz val="11"/>
        <color indexed="8"/>
        <rFont val="ＭＳ Ｐゴシック"/>
        <family val="3"/>
        <charset val="128"/>
      </rPr>
      <t>I/A</t>
    </r>
    <r>
      <rPr>
        <sz val="11"/>
        <color indexed="8"/>
        <rFont val="DejaVu Sans"/>
        <family val="2"/>
      </rPr>
      <t xml:space="preserve">ﾁｯﾌﾟ </t>
    </r>
  </si>
  <si>
    <r>
      <rPr>
        <sz val="11"/>
        <color indexed="8"/>
        <rFont val="ＭＳ Ｐゴシック"/>
        <family val="3"/>
        <charset val="128"/>
      </rPr>
      <t xml:space="preserve">8065751510 </t>
    </r>
    <r>
      <rPr>
        <sz val="11"/>
        <color indexed="8"/>
        <rFont val="DejaVu Sans"/>
        <family val="2"/>
      </rPr>
      <t>ｽﾄﾚｰﾄ</t>
    </r>
  </si>
  <si>
    <r>
      <rPr>
        <sz val="11"/>
        <color indexed="8"/>
        <rFont val="DejaVu Sans"/>
        <family val="2"/>
      </rPr>
      <t xml:space="preserve">ｼｽﾄﾄｰﾑ 直 </t>
    </r>
    <r>
      <rPr>
        <sz val="11"/>
        <color indexed="8"/>
        <rFont val="ＭＳ Ｐゴシック"/>
        <family val="3"/>
        <charset val="128"/>
      </rPr>
      <t xml:space="preserve">25G </t>
    </r>
    <r>
      <rPr>
        <sz val="11"/>
        <color indexed="8"/>
        <rFont val="DejaVu Sans"/>
        <family val="2"/>
      </rPr>
      <t>ﾘﾊﾞｰｽ</t>
    </r>
  </si>
  <si>
    <r>
      <rPr>
        <sz val="11"/>
        <color indexed="8"/>
        <rFont val="DejaVu Sans"/>
        <family val="2"/>
      </rPr>
      <t>ﾏｯｸｽﾍﾞﾙﾄ</t>
    </r>
    <r>
      <rPr>
        <sz val="11"/>
        <color indexed="8"/>
        <rFont val="ＭＳ Ｐゴシック"/>
        <family val="3"/>
        <charset val="128"/>
      </rPr>
      <t>me2</t>
    </r>
  </si>
  <si>
    <t>322202 M  75-85CM</t>
  </si>
  <si>
    <t>日本ｼｸﾞﾏｯｸｽ</t>
  </si>
  <si>
    <t>322203 L  85-95CM</t>
  </si>
  <si>
    <t>322204 LL 95-105CM</t>
  </si>
  <si>
    <t>ﾘﾌﾞﾊﾞﾝﾄﾞ 女性用</t>
  </si>
  <si>
    <t>313102 M</t>
  </si>
  <si>
    <t>313103 L</t>
  </si>
  <si>
    <t>ﾘﾌﾞﾊﾞﾝﾄﾞ</t>
  </si>
  <si>
    <t>313002 M</t>
  </si>
  <si>
    <t>313003 L</t>
  </si>
  <si>
    <t>313004 LL</t>
  </si>
  <si>
    <t>313104 LL</t>
  </si>
  <si>
    <r>
      <rPr>
        <sz val="11"/>
        <color indexed="8"/>
        <rFont val="DejaVu Sans"/>
        <family val="2"/>
      </rPr>
      <t>ｶﾞｽﾋｰﾃｨﾝｸﾞ気腹ﾁｭｰﾌﾞ</t>
    </r>
    <r>
      <rPr>
        <sz val="11"/>
        <color indexed="8"/>
        <rFont val="ＭＳ Ｐゴシック"/>
        <family val="3"/>
        <charset val="128"/>
      </rPr>
      <t>RTP</t>
    </r>
  </si>
  <si>
    <t>Z1461-39</t>
  </si>
  <si>
    <t>日本ｽﾄﾗｲｶｰ</t>
  </si>
  <si>
    <t>ﾆｭｰﾓｸﾘｱﾁｭｰﾌﾞ</t>
  </si>
  <si>
    <r>
      <rPr>
        <sz val="11"/>
        <color indexed="8"/>
        <rFont val="ＭＳ Ｐゴシック"/>
        <family val="3"/>
        <charset val="128"/>
      </rPr>
      <t xml:space="preserve">0620050350 </t>
    </r>
    <r>
      <rPr>
        <sz val="11"/>
        <color indexed="8"/>
        <rFont val="DejaVu Sans"/>
        <family val="2"/>
      </rPr>
      <t>ﾌｨﾙﾀﾂｷ</t>
    </r>
  </si>
  <si>
    <t xml:space="preserve">ﾌﾗｲﾄﾌｰﾄﾞ </t>
  </si>
  <si>
    <t>0408-800-000</t>
  </si>
  <si>
    <t xml:space="preserve">ﾌﾗｲﾄﾌｰﾄﾞﾋﾟｰﾙｱｳｪｲ </t>
  </si>
  <si>
    <t>0408-800-100</t>
  </si>
  <si>
    <t>ﾐｯｸｽｷｯﾄ</t>
  </si>
  <si>
    <t>6201-3-400</t>
  </si>
  <si>
    <t>ｻｰｼﾞｶﾙｼﾝﾌﾟﾚｯｸｽ骨ｾﾒﾝﾄ</t>
  </si>
  <si>
    <t>6191-0-002</t>
  </si>
  <si>
    <r>
      <rPr>
        <sz val="11"/>
        <color indexed="8"/>
        <rFont val="DejaVu Sans"/>
        <family val="2"/>
      </rPr>
      <t>ｶﾞｰﾃﾞｨｱﾝｾﾝｻ</t>
    </r>
    <r>
      <rPr>
        <sz val="11"/>
        <color indexed="8"/>
        <rFont val="ＭＳ Ｐゴシック"/>
        <family val="3"/>
        <charset val="128"/>
      </rPr>
      <t xml:space="preserve">3 </t>
    </r>
  </si>
  <si>
    <t>MMT-7020C7</t>
  </si>
  <si>
    <t>日本ﾒﾄﾞﾄﾛﾆｯｸ</t>
  </si>
  <si>
    <r>
      <rPr>
        <sz val="11"/>
        <color indexed="8"/>
        <rFont val="ＭＳ Ｐゴシック"/>
        <family val="3"/>
        <charset val="128"/>
      </rPr>
      <t>TriVantageEMG</t>
    </r>
    <r>
      <rPr>
        <sz val="11"/>
        <color indexed="8"/>
        <rFont val="DejaVu Sans"/>
        <family val="2"/>
      </rPr>
      <t>ﾁｭｰﾌﾞ</t>
    </r>
  </si>
  <si>
    <t>8229707</t>
  </si>
  <si>
    <t>8229708</t>
  </si>
  <si>
    <r>
      <rPr>
        <sz val="11"/>
        <color indexed="8"/>
        <rFont val="ＭＳ Ｐゴシック"/>
        <family val="3"/>
        <charset val="128"/>
      </rPr>
      <t>Indigo</t>
    </r>
    <r>
      <rPr>
        <sz val="11"/>
        <color indexed="8"/>
        <rFont val="DejaVu Sans"/>
        <family val="2"/>
      </rPr>
      <t>ｲﾘｹﾞｰｼｮﾝﾁｭｰﾌﾞ</t>
    </r>
  </si>
  <si>
    <t>1845030</t>
  </si>
  <si>
    <t xml:space="preserve">ｲﾘｹﾞｰｼｮﾝﾁｭｰﾌﾞ </t>
  </si>
  <si>
    <t>1895522</t>
  </si>
  <si>
    <t>ﾍﾓｯｸｽﾈｲｻﾞﾙﾄﾞﾚｯｼﾝｸﾞ</t>
  </si>
  <si>
    <r>
      <rPr>
        <sz val="11"/>
        <color indexed="8"/>
        <rFont val="DejaVu Sans"/>
        <family val="2"/>
      </rPr>
      <t>ﾍﾟｱ電極</t>
    </r>
    <r>
      <rPr>
        <sz val="11"/>
        <color indexed="8"/>
        <rFont val="ＭＳ Ｐゴシック"/>
        <family val="3"/>
        <charset val="128"/>
      </rPr>
      <t>2</t>
    </r>
    <r>
      <rPr>
        <sz val="11"/>
        <color indexed="8"/>
        <rFont val="DejaVu Sans"/>
        <family val="2"/>
      </rPr>
      <t>ﾁｬﾝﾈﾙ用</t>
    </r>
  </si>
  <si>
    <r>
      <rPr>
        <sz val="11"/>
        <color indexed="8"/>
        <rFont val="ＭＳ Ｐゴシック"/>
        <family val="3"/>
        <charset val="128"/>
      </rPr>
      <t>8227410 NIM</t>
    </r>
    <r>
      <rPr>
        <sz val="11"/>
        <color indexed="8"/>
        <rFont val="DejaVu Sans"/>
        <family val="2"/>
      </rPr>
      <t>ｼｽﾃﾑﾖｳ</t>
    </r>
  </si>
  <si>
    <r>
      <rPr>
        <sz val="11"/>
        <color indexed="8"/>
        <rFont val="ＭＳ Ｐゴシック"/>
        <family val="3"/>
        <charset val="128"/>
      </rPr>
      <t>Prass</t>
    </r>
    <r>
      <rPr>
        <sz val="11"/>
        <color indexed="8"/>
        <rFont val="DejaVu Sans"/>
        <family val="2"/>
      </rPr>
      <t>ﾓﾉﾎﾟｰﾗﾌﾟﾛｰﾌﾞ</t>
    </r>
  </si>
  <si>
    <t>8225101</t>
  </si>
  <si>
    <r>
      <rPr>
        <sz val="11"/>
        <color indexed="8"/>
        <rFont val="DejaVu Sans"/>
        <family val="2"/>
      </rPr>
      <t>ﾀﾞｯｼｭﾊﾞｯｸ</t>
    </r>
    <r>
      <rPr>
        <sz val="11"/>
        <color indexed="8"/>
        <rFont val="ＭＳ Ｐゴシック"/>
        <family val="3"/>
        <charset val="128"/>
      </rPr>
      <t>S</t>
    </r>
  </si>
  <si>
    <t>5107-02</t>
  </si>
  <si>
    <t>日本医理器材</t>
  </si>
  <si>
    <r>
      <rPr>
        <sz val="11"/>
        <color indexed="8"/>
        <rFont val="ＭＳ Ｐゴシック"/>
        <family val="3"/>
        <charset val="128"/>
      </rPr>
      <t>K</t>
    </r>
    <r>
      <rPr>
        <sz val="11"/>
        <color indexed="8"/>
        <rFont val="DejaVu Sans"/>
        <family val="2"/>
      </rPr>
      <t>ﾊﾞｯｸ</t>
    </r>
  </si>
  <si>
    <t>5110-02 (5110-01)</t>
  </si>
  <si>
    <r>
      <rPr>
        <sz val="11"/>
        <color indexed="8"/>
        <rFont val="DejaVu Sans"/>
        <family val="2"/>
      </rPr>
      <t xml:space="preserve">ｼﾞｪﾙﾊﾟｰﾄ </t>
    </r>
    <r>
      <rPr>
        <sz val="11"/>
        <color indexed="8"/>
        <rFont val="ＭＳ Ｐゴシック"/>
        <family val="3"/>
        <charset val="128"/>
      </rPr>
      <t>1mm</t>
    </r>
    <r>
      <rPr>
        <sz val="11"/>
        <color indexed="8"/>
        <rFont val="DejaVu Sans"/>
        <family val="2"/>
      </rPr>
      <t>粒</t>
    </r>
  </si>
  <si>
    <t>80ML 1V    170005850</t>
  </si>
  <si>
    <t>日本化薬</t>
  </si>
  <si>
    <r>
      <rPr>
        <sz val="11"/>
        <color indexed="8"/>
        <rFont val="DejaVu Sans"/>
        <family val="2"/>
      </rPr>
      <t xml:space="preserve">ｼﾞｪﾙﾊﾟｰﾄ </t>
    </r>
    <r>
      <rPr>
        <sz val="11"/>
        <color indexed="8"/>
        <rFont val="ＭＳ Ｐゴシック"/>
        <family val="3"/>
        <charset val="128"/>
      </rPr>
      <t>2mm</t>
    </r>
    <r>
      <rPr>
        <sz val="11"/>
        <color indexed="8"/>
        <rFont val="DejaVu Sans"/>
        <family val="2"/>
      </rPr>
      <t>粒</t>
    </r>
  </si>
  <si>
    <t>80ML 1V    170005843</t>
  </si>
  <si>
    <r>
      <rPr>
        <sz val="11"/>
        <color indexed="8"/>
        <rFont val="ＭＳ Ｐゴシック"/>
        <family val="3"/>
        <charset val="128"/>
      </rPr>
      <t>TTP</t>
    </r>
    <r>
      <rPr>
        <sz val="11"/>
        <color indexed="8"/>
        <rFont val="DejaVu Sans"/>
        <family val="2"/>
      </rPr>
      <t>ｾﾝｻﾕﾆｯﾄ</t>
    </r>
    <r>
      <rPr>
        <sz val="11"/>
        <color indexed="8"/>
        <rFont val="ＭＳ Ｐゴシック"/>
        <family val="3"/>
        <charset val="128"/>
      </rPr>
      <t xml:space="preserve">SU </t>
    </r>
  </si>
  <si>
    <t>TT001</t>
  </si>
  <si>
    <t>日本光電工業</t>
  </si>
  <si>
    <r>
      <rPr>
        <sz val="11"/>
        <color indexed="8"/>
        <rFont val="DejaVu Sans"/>
        <family val="2"/>
      </rPr>
      <t>ｲﾝﾀｰｻｰｼﾞｶﾙ</t>
    </r>
    <r>
      <rPr>
        <sz val="11"/>
        <color indexed="8"/>
        <rFont val="ＭＳ Ｐゴシック"/>
        <family val="3"/>
        <charset val="128"/>
      </rPr>
      <t xml:space="preserve">I-GEL </t>
    </r>
    <r>
      <rPr>
        <sz val="11"/>
        <color indexed="8"/>
        <rFont val="DejaVu Sans"/>
        <family val="2"/>
      </rPr>
      <t>ｻｲｽﾞ</t>
    </r>
    <r>
      <rPr>
        <sz val="11"/>
        <color indexed="8"/>
        <rFont val="ＭＳ Ｐゴシック"/>
        <family val="3"/>
        <charset val="128"/>
      </rPr>
      <t xml:space="preserve">4 </t>
    </r>
  </si>
  <si>
    <t>8204000 R900M</t>
  </si>
  <si>
    <r>
      <rPr>
        <sz val="11"/>
        <color indexed="8"/>
        <rFont val="DejaVu Sans"/>
        <family val="2"/>
      </rPr>
      <t>ｲﾝﾀｰｻｰｼﾞｶﾙ</t>
    </r>
    <r>
      <rPr>
        <sz val="11"/>
        <color indexed="8"/>
        <rFont val="ＭＳ Ｐゴシック"/>
        <family val="3"/>
        <charset val="128"/>
      </rPr>
      <t xml:space="preserve">I-GEL </t>
    </r>
    <r>
      <rPr>
        <sz val="11"/>
        <color indexed="8"/>
        <rFont val="DejaVu Sans"/>
        <family val="2"/>
      </rPr>
      <t>ｻｲｽﾞ</t>
    </r>
    <r>
      <rPr>
        <sz val="11"/>
        <color indexed="8"/>
        <rFont val="ＭＳ Ｐゴシック"/>
        <family val="3"/>
        <charset val="128"/>
      </rPr>
      <t xml:space="preserve">3 </t>
    </r>
  </si>
  <si>
    <t>8203000 R900L</t>
  </si>
  <si>
    <t>ﾃﾞｨｽﾎﾟｵｷｼﾌﾟﾛｰﾌﾞ</t>
  </si>
  <si>
    <r>
      <rPr>
        <sz val="11"/>
        <color indexed="8"/>
        <rFont val="ＭＳ Ｐゴシック"/>
        <family val="3"/>
        <charset val="128"/>
      </rPr>
      <t xml:space="preserve">TL-051S P228A </t>
    </r>
    <r>
      <rPr>
        <sz val="11"/>
        <color indexed="8"/>
        <rFont val="DejaVu Sans"/>
        <family val="2"/>
      </rPr>
      <t>ｾｲｼﾞﾝ</t>
    </r>
  </si>
  <si>
    <t>ｺｸｰﾝﾌﾞﾗﾝｹｯﾄ 上半身用</t>
  </si>
  <si>
    <r>
      <rPr>
        <sz val="11"/>
        <color indexed="8"/>
        <rFont val="ＭＳ Ｐゴシック"/>
        <family val="3"/>
        <charset val="128"/>
      </rPr>
      <t xml:space="preserve">WS02O </t>
    </r>
    <r>
      <rPr>
        <sz val="11"/>
        <color indexed="8"/>
        <rFont val="DejaVu Sans"/>
        <family val="2"/>
      </rPr>
      <t xml:space="preserve">ｱｰﾑｱｳﾄ </t>
    </r>
    <r>
      <rPr>
        <sz val="11"/>
        <color indexed="8"/>
        <rFont val="ＭＳ Ｐゴシック"/>
        <family val="3"/>
        <charset val="128"/>
      </rPr>
      <t>196*57</t>
    </r>
  </si>
  <si>
    <t>ｺｸｰﾝﾌﾞﾗﾝｹｯﾄ 下半身用</t>
  </si>
  <si>
    <t>WS02W 100*120CM</t>
  </si>
  <si>
    <r>
      <rPr>
        <sz val="11"/>
        <color indexed="8"/>
        <rFont val="ＭＳ Ｐゴシック"/>
        <family val="3"/>
        <charset val="128"/>
      </rPr>
      <t>BIS</t>
    </r>
    <r>
      <rPr>
        <sz val="11"/>
        <color indexed="8"/>
        <rFont val="DejaVu Sans"/>
        <family val="2"/>
      </rPr>
      <t xml:space="preserve">ｸﾜﾄﾛｾﾝｻ </t>
    </r>
  </si>
  <si>
    <t>186-0106 H574</t>
  </si>
  <si>
    <t>ﾎﾙﾀｰｷｯﾄ</t>
  </si>
  <si>
    <t>Y001Z NY-053Y</t>
  </si>
  <si>
    <t>ｴﾊﾞｰﾄﾚｰｽ 呼吸機能検査記録紙</t>
  </si>
  <si>
    <t>FQW50-3-100 A723</t>
  </si>
  <si>
    <t>ｴﾊﾞｰﾄﾚｰｽ 心電計用記録紙</t>
  </si>
  <si>
    <t>FQS210-30-295 A041A</t>
  </si>
  <si>
    <r>
      <rPr>
        <sz val="11"/>
        <color indexed="8"/>
        <rFont val="DejaVu Sans"/>
        <family val="2"/>
      </rPr>
      <t>ﾋﾞﾄﾛｰﾄﾞ 成人</t>
    </r>
    <r>
      <rPr>
        <sz val="11"/>
        <color indexed="8"/>
        <rFont val="ＭＳ Ｐゴシック"/>
        <family val="3"/>
        <charset val="128"/>
      </rPr>
      <t>/</t>
    </r>
    <r>
      <rPr>
        <sz val="11"/>
        <color indexed="8"/>
        <rFont val="DejaVu Sans"/>
        <family val="2"/>
      </rPr>
      <t>小児用</t>
    </r>
  </si>
  <si>
    <t>G236 M-150</t>
  </si>
  <si>
    <t>ﾋﾞﾄﾛｰﾄﾞ ﾘｰﾄﾞ線付</t>
  </si>
  <si>
    <t>G272C V-060M6</t>
  </si>
  <si>
    <r>
      <rPr>
        <sz val="11"/>
        <color indexed="8"/>
        <rFont val="DejaVu Sans"/>
        <family val="2"/>
      </rPr>
      <t xml:space="preserve">ﾋﾞﾄﾛｰﾄﾞ ﾘｰﾄﾞ線付 </t>
    </r>
    <r>
      <rPr>
        <sz val="11"/>
        <color indexed="8"/>
        <rFont val="ＭＳ Ｐゴシック"/>
        <family val="3"/>
        <charset val="128"/>
      </rPr>
      <t>1.5m</t>
    </r>
  </si>
  <si>
    <t>G273A V-04IO4</t>
  </si>
  <si>
    <t>G274A V-06IO6</t>
  </si>
  <si>
    <r>
      <rPr>
        <sz val="11"/>
        <color indexed="8"/>
        <rFont val="DejaVu Sans"/>
        <family val="2"/>
      </rPr>
      <t>ﾋﾞﾄﾛｰﾄﾞ 小児</t>
    </r>
    <r>
      <rPr>
        <sz val="11"/>
        <color indexed="8"/>
        <rFont val="ＭＳ Ｐゴシック"/>
        <family val="3"/>
        <charset val="128"/>
      </rPr>
      <t>/</t>
    </r>
    <r>
      <rPr>
        <sz val="11"/>
        <color indexed="8"/>
        <rFont val="DejaVu Sans"/>
        <family val="2"/>
      </rPr>
      <t>新生児用</t>
    </r>
  </si>
  <si>
    <t>G210C F-150S</t>
  </si>
  <si>
    <r>
      <rPr>
        <sz val="11"/>
        <color indexed="8"/>
        <rFont val="DejaVu Sans"/>
        <family val="2"/>
      </rPr>
      <t xml:space="preserve">ﾎﾙﾀｰﾊﾞﾝ </t>
    </r>
    <r>
      <rPr>
        <sz val="11"/>
        <color indexed="8"/>
        <rFont val="ＭＳ Ｐゴシック"/>
        <family val="3"/>
        <charset val="128"/>
      </rPr>
      <t>90A</t>
    </r>
  </si>
  <si>
    <t>H090A</t>
  </si>
  <si>
    <t>ｴｱｳｪｲｱﾀﾞﾌﾟﾀ</t>
  </si>
  <si>
    <t>YG-111T R804</t>
  </si>
  <si>
    <t>使い捨てﾊﾟｯﾄﾞ</t>
  </si>
  <si>
    <t>P-711 H329</t>
  </si>
  <si>
    <r>
      <rPr>
        <sz val="11"/>
        <color indexed="8"/>
        <rFont val="ＭＳ Ｐゴシック"/>
        <family val="3"/>
        <charset val="128"/>
      </rPr>
      <t>CL</t>
    </r>
    <r>
      <rPr>
        <sz val="11"/>
        <color indexed="8"/>
        <rFont val="DejaVu Sans"/>
        <family val="2"/>
      </rPr>
      <t>電極</t>
    </r>
  </si>
  <si>
    <t>780635531</t>
  </si>
  <si>
    <t>日本電子</t>
  </si>
  <si>
    <r>
      <rPr>
        <sz val="11"/>
        <color indexed="8"/>
        <rFont val="ＭＳ Ｐゴシック"/>
        <family val="3"/>
        <charset val="128"/>
      </rPr>
      <t>K</t>
    </r>
    <r>
      <rPr>
        <sz val="11"/>
        <color indexed="8"/>
        <rFont val="DejaVu Sans"/>
        <family val="2"/>
      </rPr>
      <t>電極</t>
    </r>
  </si>
  <si>
    <t>780635566</t>
  </si>
  <si>
    <r>
      <rPr>
        <sz val="11"/>
        <color indexed="8"/>
        <rFont val="ＭＳ Ｐゴシック"/>
        <family val="3"/>
        <charset val="128"/>
      </rPr>
      <t>Na</t>
    </r>
    <r>
      <rPr>
        <sz val="11"/>
        <color indexed="8"/>
        <rFont val="DejaVu Sans"/>
        <family val="2"/>
      </rPr>
      <t>電極</t>
    </r>
  </si>
  <si>
    <t>780635604</t>
  </si>
  <si>
    <t>ﾘﾌｧﾚﾝｽ電極</t>
  </si>
  <si>
    <t>780607830 05</t>
  </si>
  <si>
    <t>ﾒﾝﾃｨｯﾌﾟ綿棒</t>
  </si>
  <si>
    <r>
      <rPr>
        <sz val="11"/>
        <color indexed="8"/>
        <rFont val="ＭＳ Ｐゴシック"/>
        <family val="3"/>
        <charset val="128"/>
      </rPr>
      <t>1P1502 1</t>
    </r>
    <r>
      <rPr>
        <sz val="11"/>
        <color indexed="8"/>
        <rFont val="DejaVu Sans"/>
        <family val="2"/>
      </rPr>
      <t>ﾎﾟﾝｲﾘ</t>
    </r>
  </si>
  <si>
    <t>日本綿棒</t>
  </si>
  <si>
    <t>ﾋﾞﾃﾞｵﾌﾟﾘﾝﾀｰﾍﾟｰﾊﾟｰ</t>
  </si>
  <si>
    <t>HPP-3000G</t>
  </si>
  <si>
    <t>日立ﾒﾃﾞｨｺ</t>
  </si>
  <si>
    <r>
      <rPr>
        <sz val="11"/>
        <color indexed="8"/>
        <rFont val="DejaVu Sans"/>
        <family val="2"/>
      </rPr>
      <t>ｴｲﾄ点眼器</t>
    </r>
    <r>
      <rPr>
        <sz val="11"/>
        <color indexed="8"/>
        <rFont val="ＭＳ Ｐゴシック"/>
        <family val="3"/>
        <charset val="128"/>
      </rPr>
      <t>1</t>
    </r>
    <r>
      <rPr>
        <sz val="11"/>
        <color indexed="8"/>
        <rFont val="DejaVu Sans"/>
        <family val="2"/>
      </rPr>
      <t>号 原色</t>
    </r>
    <r>
      <rPr>
        <sz val="11"/>
        <color indexed="8"/>
        <rFont val="ＭＳ Ｐゴシック"/>
        <family val="3"/>
        <charset val="128"/>
      </rPr>
      <t>-</t>
    </r>
    <r>
      <rPr>
        <sz val="11"/>
        <color indexed="8"/>
        <rFont val="DejaVu Sans"/>
        <family val="2"/>
      </rPr>
      <t>黄 滅菌</t>
    </r>
  </si>
  <si>
    <t>706207 2-2 5CC</t>
  </si>
  <si>
    <t>馬野化学容器</t>
  </si>
  <si>
    <r>
      <rPr>
        <sz val="11"/>
        <color indexed="8"/>
        <rFont val="DejaVu Sans"/>
        <family val="2"/>
      </rPr>
      <t xml:space="preserve">ｹﾝﾆｮｳｺｯﾌﾟ </t>
    </r>
    <r>
      <rPr>
        <sz val="11"/>
        <color indexed="8"/>
        <rFont val="ＭＳ Ｐゴシック"/>
        <family val="3"/>
        <charset val="128"/>
      </rPr>
      <t xml:space="preserve">300ML </t>
    </r>
    <r>
      <rPr>
        <sz val="11"/>
        <color indexed="8"/>
        <rFont val="DejaVu Sans"/>
        <family val="2"/>
      </rPr>
      <t xml:space="preserve">ﾒｯｷﾝ </t>
    </r>
  </si>
  <si>
    <r>
      <rPr>
        <sz val="11"/>
        <color indexed="8"/>
        <rFont val="ＭＳ Ｐゴシック"/>
        <family val="3"/>
        <charset val="128"/>
      </rPr>
      <t xml:space="preserve">02410250 5-34 </t>
    </r>
    <r>
      <rPr>
        <sz val="11"/>
        <color indexed="8"/>
        <rFont val="DejaVu Sans"/>
        <family val="2"/>
      </rPr>
      <t>ﾄｳﾒｲ</t>
    </r>
  </si>
  <si>
    <t xml:space="preserve">ｸﾗｲｵｴｱｿﾞｰﾙ </t>
  </si>
  <si>
    <r>
      <rPr>
        <sz val="11"/>
        <color indexed="8"/>
        <rFont val="ＭＳ Ｐゴシック"/>
        <family val="3"/>
        <charset val="128"/>
      </rPr>
      <t>250</t>
    </r>
    <r>
      <rPr>
        <sz val="11"/>
        <color indexed="8"/>
        <rFont val="DejaVu Sans"/>
        <family val="2"/>
      </rPr>
      <t>ｸﾞﾗﾑ</t>
    </r>
  </si>
  <si>
    <t>白井松器械</t>
  </si>
  <si>
    <r>
      <rPr>
        <sz val="11"/>
        <color indexed="8"/>
        <rFont val="ＭＳ Ｐゴシック"/>
        <family val="3"/>
        <charset val="128"/>
      </rPr>
      <t>P</t>
    </r>
    <r>
      <rPr>
        <sz val="11"/>
        <color indexed="8"/>
        <rFont val="DejaVu Sans"/>
        <family val="2"/>
      </rPr>
      <t>反巻</t>
    </r>
    <r>
      <rPr>
        <sz val="11"/>
        <color indexed="8"/>
        <rFont val="ＭＳ Ｐゴシック"/>
        <family val="3"/>
        <charset val="128"/>
      </rPr>
      <t>(</t>
    </r>
    <r>
      <rPr>
        <sz val="11"/>
        <color indexed="8"/>
        <rFont val="DejaVu Sans"/>
        <family val="2"/>
      </rPr>
      <t>耳付包帯</t>
    </r>
    <r>
      <rPr>
        <sz val="11"/>
        <color indexed="8"/>
        <rFont val="ＭＳ Ｐゴシック"/>
        <family val="3"/>
        <charset val="128"/>
      </rPr>
      <t>)</t>
    </r>
  </si>
  <si>
    <r>
      <rPr>
        <sz val="11"/>
        <color indexed="8"/>
        <rFont val="ＭＳ Ｐゴシック"/>
        <family val="3"/>
        <charset val="128"/>
      </rPr>
      <t>13022 5</t>
    </r>
    <r>
      <rPr>
        <sz val="11"/>
        <color indexed="8"/>
        <rFont val="DejaVu Sans"/>
        <family val="2"/>
      </rPr>
      <t xml:space="preserve">ﾚﾂ </t>
    </r>
    <r>
      <rPr>
        <sz val="11"/>
        <color indexed="8"/>
        <rFont val="ＭＳ Ｐゴシック"/>
        <family val="3"/>
        <charset val="128"/>
      </rPr>
      <t>5.6CM*9M</t>
    </r>
  </si>
  <si>
    <t>白十字</t>
  </si>
  <si>
    <r>
      <rPr>
        <sz val="11"/>
        <color indexed="8"/>
        <rFont val="ＭＳ Ｐゴシック"/>
        <family val="3"/>
        <charset val="128"/>
      </rPr>
      <t>13020 3</t>
    </r>
    <r>
      <rPr>
        <sz val="11"/>
        <color indexed="8"/>
        <rFont val="DejaVu Sans"/>
        <family val="2"/>
      </rPr>
      <t xml:space="preserve">ﾚﾂ </t>
    </r>
    <r>
      <rPr>
        <sz val="11"/>
        <color indexed="8"/>
        <rFont val="ＭＳ Ｐゴシック"/>
        <family val="3"/>
        <charset val="128"/>
      </rPr>
      <t>9.3CM*9M</t>
    </r>
  </si>
  <si>
    <t>ﾈｵ綿棒 滅菌済</t>
  </si>
  <si>
    <r>
      <rPr>
        <sz val="11"/>
        <color indexed="8"/>
        <rFont val="ＭＳ Ｐゴシック"/>
        <family val="3"/>
        <charset val="128"/>
      </rPr>
      <t>16208 3</t>
    </r>
    <r>
      <rPr>
        <sz val="11"/>
        <color indexed="8"/>
        <rFont val="DejaVu Sans"/>
        <family val="2"/>
      </rPr>
      <t>ｺﾞｳ</t>
    </r>
  </si>
  <si>
    <r>
      <rPr>
        <sz val="11"/>
        <color indexed="8"/>
        <rFont val="ＭＳ Ｐゴシック"/>
        <family val="3"/>
        <charset val="128"/>
      </rPr>
      <t>PU</t>
    </r>
    <r>
      <rPr>
        <sz val="11"/>
        <color indexed="8"/>
        <rFont val="DejaVu Sans"/>
        <family val="2"/>
      </rPr>
      <t>ｻﾙﾊﾞ尿吸収ｼｰﾄ</t>
    </r>
  </si>
  <si>
    <t>33049</t>
  </si>
  <si>
    <t>ﾏﾙﾁ滅菌ｼﾙｷｰ綿球</t>
  </si>
  <si>
    <r>
      <rPr>
        <sz val="11"/>
        <color indexed="8"/>
        <rFont val="ＭＳ Ｐゴシック"/>
        <family val="3"/>
        <charset val="128"/>
      </rPr>
      <t>14781 NO.14 10</t>
    </r>
    <r>
      <rPr>
        <sz val="11"/>
        <color indexed="8"/>
        <rFont val="DejaVu Sans"/>
        <family val="2"/>
      </rPr>
      <t>ｷｭｳ</t>
    </r>
  </si>
  <si>
    <r>
      <rPr>
        <sz val="11"/>
        <color indexed="8"/>
        <rFont val="ＭＳ Ｐゴシック"/>
        <family val="3"/>
        <charset val="128"/>
      </rPr>
      <t>14786 NO.25 10</t>
    </r>
    <r>
      <rPr>
        <sz val="11"/>
        <color indexed="8"/>
        <rFont val="DejaVu Sans"/>
        <family val="2"/>
      </rPr>
      <t>ｷｭｳ</t>
    </r>
  </si>
  <si>
    <t>ﾒﾃﾞｨｶﾙ綿棒 滅菌</t>
  </si>
  <si>
    <r>
      <rPr>
        <sz val="11"/>
        <color indexed="8"/>
        <rFont val="ＭＳ Ｐゴシック"/>
        <family val="3"/>
        <charset val="128"/>
      </rPr>
      <t>20008 1505W 1</t>
    </r>
    <r>
      <rPr>
        <sz val="11"/>
        <color indexed="8"/>
        <rFont val="DejaVu Sans"/>
        <family val="2"/>
      </rPr>
      <t>ﾎﾟﾝｲﾘ</t>
    </r>
  </si>
  <si>
    <r>
      <rPr>
        <sz val="11"/>
        <color indexed="8"/>
        <rFont val="ＭＳ Ｐゴシック"/>
        <family val="3"/>
        <charset val="128"/>
      </rPr>
      <t>20019 1512W 1</t>
    </r>
    <r>
      <rPr>
        <sz val="11"/>
        <color indexed="8"/>
        <rFont val="DejaVu Sans"/>
        <family val="2"/>
      </rPr>
      <t>ﾎﾟﾝｲﾘ</t>
    </r>
  </si>
  <si>
    <r>
      <rPr>
        <sz val="11"/>
        <color indexed="8"/>
        <rFont val="ＭＳ Ｐゴシック"/>
        <family val="3"/>
        <charset val="128"/>
      </rPr>
      <t>20022 1916W 1</t>
    </r>
    <r>
      <rPr>
        <sz val="11"/>
        <color indexed="8"/>
        <rFont val="DejaVu Sans"/>
        <family val="2"/>
      </rPr>
      <t>ﾎﾟﾝｲﾘ</t>
    </r>
  </si>
  <si>
    <r>
      <rPr>
        <sz val="11"/>
        <color indexed="8"/>
        <rFont val="ＭＳ Ｐゴシック"/>
        <family val="3"/>
        <charset val="128"/>
      </rPr>
      <t>TM</t>
    </r>
    <r>
      <rPr>
        <sz val="11"/>
        <color indexed="8"/>
        <rFont val="DejaVu Sans"/>
        <family val="2"/>
      </rPr>
      <t xml:space="preserve">ｶｯﾌﾟ入綿球 </t>
    </r>
    <r>
      <rPr>
        <sz val="11"/>
        <color indexed="8"/>
        <rFont val="ＭＳ Ｐゴシック"/>
        <family val="3"/>
        <charset val="128"/>
      </rPr>
      <t>EB</t>
    </r>
  </si>
  <si>
    <r>
      <rPr>
        <sz val="11"/>
        <color indexed="8"/>
        <rFont val="ＭＳ Ｐゴシック"/>
        <family val="3"/>
        <charset val="128"/>
      </rPr>
      <t>17514 S25-3</t>
    </r>
    <r>
      <rPr>
        <sz val="11"/>
        <color indexed="8"/>
        <rFont val="DejaVu Sans"/>
        <family val="2"/>
      </rPr>
      <t>ｷｭｳ</t>
    </r>
  </si>
  <si>
    <r>
      <rPr>
        <sz val="11"/>
        <color indexed="8"/>
        <rFont val="DejaVu Sans"/>
        <family val="2"/>
      </rPr>
      <t xml:space="preserve">ﾒﾝﾊﾞﾝ うす型 </t>
    </r>
    <r>
      <rPr>
        <sz val="11"/>
        <color indexed="8"/>
        <rFont val="ＭＳ Ｐゴシック"/>
        <family val="3"/>
        <charset val="128"/>
      </rPr>
      <t>500g</t>
    </r>
  </si>
  <si>
    <t>11409 4CM*4CM</t>
  </si>
  <si>
    <r>
      <rPr>
        <sz val="11"/>
        <color indexed="8"/>
        <rFont val="ＭＳ Ｐゴシック"/>
        <family val="3"/>
        <charset val="128"/>
      </rPr>
      <t>BK</t>
    </r>
    <r>
      <rPr>
        <sz val="11"/>
        <color indexed="8"/>
        <rFont val="DejaVu Sans"/>
        <family val="2"/>
      </rPr>
      <t xml:space="preserve">ｶﾞｰｾﾞﾊｰﾌ </t>
    </r>
    <r>
      <rPr>
        <sz val="11"/>
        <color indexed="8"/>
        <rFont val="ＭＳ Ｐゴシック"/>
        <family val="3"/>
        <charset val="128"/>
      </rPr>
      <t>2</t>
    </r>
    <r>
      <rPr>
        <sz val="11"/>
        <color indexed="8"/>
        <rFont val="DejaVu Sans"/>
        <family val="2"/>
      </rPr>
      <t>折</t>
    </r>
    <r>
      <rPr>
        <sz val="11"/>
        <color indexed="8"/>
        <rFont val="ＭＳ Ｐゴシック"/>
        <family val="3"/>
        <charset val="128"/>
      </rPr>
      <t>-</t>
    </r>
    <r>
      <rPr>
        <sz val="11"/>
        <color indexed="8"/>
        <rFont val="DejaVu Sans"/>
        <family val="2"/>
      </rPr>
      <t>滅</t>
    </r>
    <r>
      <rPr>
        <sz val="11"/>
        <color indexed="8"/>
        <rFont val="ＭＳ Ｐゴシック"/>
        <family val="3"/>
        <charset val="128"/>
      </rPr>
      <t>-10</t>
    </r>
    <r>
      <rPr>
        <sz val="11"/>
        <color indexed="8"/>
        <rFont val="DejaVu Sans"/>
        <family val="2"/>
      </rPr>
      <t>枚</t>
    </r>
  </si>
  <si>
    <t>14640</t>
  </si>
  <si>
    <r>
      <rPr>
        <sz val="11"/>
        <color indexed="8"/>
        <rFont val="DejaVu Sans"/>
        <family val="2"/>
      </rPr>
      <t xml:space="preserve">ﾓｲｽｷﾝﾊﾟｯﾄﾞ </t>
    </r>
    <r>
      <rPr>
        <sz val="11"/>
        <color indexed="8"/>
        <rFont val="ＭＳ Ｐゴシック"/>
        <family val="3"/>
        <charset val="128"/>
      </rPr>
      <t xml:space="preserve">7510 </t>
    </r>
    <r>
      <rPr>
        <sz val="11"/>
        <color indexed="8"/>
        <rFont val="DejaVu Sans"/>
        <family val="2"/>
      </rPr>
      <t>滅菌</t>
    </r>
  </si>
  <si>
    <t>19080 7.5*10CM</t>
  </si>
  <si>
    <r>
      <rPr>
        <sz val="11"/>
        <color indexed="8"/>
        <rFont val="DejaVu Sans"/>
        <family val="2"/>
      </rPr>
      <t xml:space="preserve">ﾓｲｽｷﾝﾊﾟｯﾄﾞ </t>
    </r>
    <r>
      <rPr>
        <sz val="11"/>
        <color indexed="8"/>
        <rFont val="ＭＳ Ｐゴシック"/>
        <family val="3"/>
        <charset val="128"/>
      </rPr>
      <t xml:space="preserve">1515 </t>
    </r>
    <r>
      <rPr>
        <sz val="11"/>
        <color indexed="8"/>
        <rFont val="DejaVu Sans"/>
        <family val="2"/>
      </rPr>
      <t>滅菌</t>
    </r>
  </si>
  <si>
    <t>19082 15*15CM</t>
  </si>
  <si>
    <r>
      <rPr>
        <sz val="11"/>
        <color indexed="8"/>
        <rFont val="DejaVu Sans"/>
        <family val="2"/>
      </rPr>
      <t xml:space="preserve">ﾓｲｽｷﾝﾊﾟｯﾄ </t>
    </r>
    <r>
      <rPr>
        <sz val="11"/>
        <color indexed="8"/>
        <rFont val="ＭＳ Ｐゴシック"/>
        <family val="3"/>
        <charset val="128"/>
      </rPr>
      <t xml:space="preserve">1530 </t>
    </r>
    <r>
      <rPr>
        <sz val="11"/>
        <color indexed="8"/>
        <rFont val="DejaVu Sans"/>
        <family val="2"/>
      </rPr>
      <t>滅菌</t>
    </r>
  </si>
  <si>
    <t>19083 15*30CM</t>
  </si>
  <si>
    <r>
      <rPr>
        <sz val="11"/>
        <color indexed="8"/>
        <rFont val="DejaVu Sans"/>
        <family val="2"/>
      </rPr>
      <t xml:space="preserve">ﾓｲｽｷﾝﾊﾟｯﾄ </t>
    </r>
    <r>
      <rPr>
        <sz val="11"/>
        <color indexed="8"/>
        <rFont val="ＭＳ Ｐゴシック"/>
        <family val="3"/>
        <charset val="128"/>
      </rPr>
      <t xml:space="preserve">2630 </t>
    </r>
    <r>
      <rPr>
        <sz val="11"/>
        <color indexed="8"/>
        <rFont val="DejaVu Sans"/>
        <family val="2"/>
      </rPr>
      <t>滅菌</t>
    </r>
  </si>
  <si>
    <t>19084 26*30CM</t>
  </si>
  <si>
    <r>
      <rPr>
        <sz val="11"/>
        <color indexed="8"/>
        <rFont val="ＭＳ Ｐゴシック"/>
        <family val="3"/>
        <charset val="128"/>
      </rPr>
      <t>PU</t>
    </r>
    <r>
      <rPr>
        <sz val="11"/>
        <color indexed="8"/>
        <rFont val="DejaVu Sans"/>
        <family val="2"/>
      </rPr>
      <t>ｻﾙﾊﾞ</t>
    </r>
    <r>
      <rPr>
        <sz val="11"/>
        <color indexed="8"/>
        <rFont val="ＭＳ Ｐゴシック"/>
        <family val="3"/>
        <charset val="128"/>
      </rPr>
      <t>R</t>
    </r>
    <r>
      <rPr>
        <sz val="11"/>
        <color indexed="8"/>
        <rFont val="DejaVu Sans"/>
        <family val="2"/>
      </rPr>
      <t>ﾊﾟｯﾄﾞ</t>
    </r>
  </si>
  <si>
    <r>
      <rPr>
        <sz val="11"/>
        <color indexed="8"/>
        <rFont val="ＭＳ Ｐゴシック"/>
        <family val="3"/>
        <charset val="128"/>
      </rPr>
      <t xml:space="preserve">33240 </t>
    </r>
    <r>
      <rPr>
        <sz val="11"/>
        <color indexed="8"/>
        <rFont val="DejaVu Sans"/>
        <family val="2"/>
      </rPr>
      <t>ﾀﾞﾝｼﾞｮｷｮｳﾖｳ</t>
    </r>
  </si>
  <si>
    <r>
      <rPr>
        <sz val="11"/>
        <color indexed="8"/>
        <rFont val="ＭＳ Ｐゴシック"/>
        <family val="3"/>
        <charset val="128"/>
      </rPr>
      <t>XP</t>
    </r>
    <r>
      <rPr>
        <sz val="11"/>
        <color indexed="8"/>
        <rFont val="DejaVu Sans"/>
        <family val="2"/>
      </rPr>
      <t>ﾍﾞﾙ</t>
    </r>
    <r>
      <rPr>
        <sz val="11"/>
        <color indexed="8"/>
        <rFont val="ＭＳ Ｐゴシック"/>
        <family val="3"/>
        <charset val="128"/>
      </rPr>
      <t>G S-</t>
    </r>
    <r>
      <rPr>
        <sz val="11"/>
        <color indexed="8"/>
        <rFont val="DejaVu Sans"/>
        <family val="2"/>
      </rPr>
      <t>滅</t>
    </r>
    <r>
      <rPr>
        <sz val="11"/>
        <color indexed="8"/>
        <rFont val="ＭＳ Ｐゴシック"/>
        <family val="3"/>
        <charset val="128"/>
      </rPr>
      <t>-5</t>
    </r>
    <r>
      <rPr>
        <sz val="11"/>
        <color indexed="8"/>
        <rFont val="DejaVu Sans"/>
        <family val="2"/>
      </rPr>
      <t xml:space="preserve">球 </t>
    </r>
    <r>
      <rPr>
        <sz val="11"/>
        <color indexed="8"/>
        <rFont val="ＭＳ Ｐゴシック"/>
        <family val="3"/>
        <charset val="128"/>
      </rPr>
      <t>2F</t>
    </r>
  </si>
  <si>
    <t>16424</t>
  </si>
  <si>
    <r>
      <rPr>
        <sz val="11"/>
        <color indexed="8"/>
        <rFont val="DejaVu Sans"/>
        <family val="2"/>
      </rPr>
      <t xml:space="preserve">ﾓｲｽｷﾝﾊﾟｯﾄ </t>
    </r>
    <r>
      <rPr>
        <sz val="11"/>
        <color indexed="8"/>
        <rFont val="ＭＳ Ｐゴシック"/>
        <family val="3"/>
        <charset val="128"/>
      </rPr>
      <t xml:space="preserve">Mini </t>
    </r>
    <r>
      <rPr>
        <sz val="11"/>
        <color indexed="8"/>
        <rFont val="DejaVu Sans"/>
        <family val="2"/>
      </rPr>
      <t>滅菌</t>
    </r>
  </si>
  <si>
    <t>19079 4.5*4.5CM</t>
  </si>
  <si>
    <r>
      <rPr>
        <sz val="11"/>
        <color indexed="8"/>
        <rFont val="DejaVu Sans"/>
        <family val="2"/>
      </rPr>
      <t>ﾓｲｽｷﾝﾊﾟｯﾄ</t>
    </r>
    <r>
      <rPr>
        <sz val="11"/>
        <color indexed="8"/>
        <rFont val="ＭＳ Ｐゴシック"/>
        <family val="3"/>
        <charset val="128"/>
      </rPr>
      <t xml:space="preserve">2660 </t>
    </r>
    <r>
      <rPr>
        <sz val="11"/>
        <color indexed="8"/>
        <rFont val="DejaVu Sans"/>
        <family val="2"/>
      </rPr>
      <t>滅菌済</t>
    </r>
  </si>
  <si>
    <t>19085 26*60CM</t>
  </si>
  <si>
    <r>
      <rPr>
        <sz val="11"/>
        <color indexed="8"/>
        <rFont val="DejaVu Sans"/>
        <family val="2"/>
      </rPr>
      <t>ﾜﾝｼｮｯﾄﾌﾟﾗｽﾍｷｼｼﾞﾝ</t>
    </r>
    <r>
      <rPr>
        <sz val="11"/>
        <color indexed="8"/>
        <rFont val="ＭＳ Ｐゴシック"/>
        <family val="3"/>
        <charset val="128"/>
      </rPr>
      <t>0.2</t>
    </r>
  </si>
  <si>
    <r>
      <rPr>
        <sz val="11"/>
        <color indexed="8"/>
        <rFont val="ＭＳ Ｐゴシック"/>
        <family val="3"/>
        <charset val="128"/>
      </rPr>
      <t>11440 4*8CM 2</t>
    </r>
    <r>
      <rPr>
        <sz val="11"/>
        <color indexed="8"/>
        <rFont val="DejaVu Sans"/>
        <family val="2"/>
      </rPr>
      <t>ｵﾘ ﾒｯｷﾝ</t>
    </r>
  </si>
  <si>
    <t>ｿﾌﾗｯﾌﾟﾀｲ</t>
  </si>
  <si>
    <t>13204 5CM*9M</t>
  </si>
  <si>
    <t>13205 7.5CM*9M</t>
  </si>
  <si>
    <t>13206 9CM*9M</t>
  </si>
  <si>
    <t>ｼｮｰﾄﾞｯｸｽｰﾊﾟｰ 詰め替え</t>
  </si>
  <si>
    <t>42655</t>
  </si>
  <si>
    <r>
      <rPr>
        <sz val="11"/>
        <color indexed="8"/>
        <rFont val="DejaVu Sans"/>
        <family val="2"/>
      </rPr>
      <t>ｵﾍﾟｰｾﾞ</t>
    </r>
    <r>
      <rPr>
        <sz val="11"/>
        <color indexed="8"/>
        <rFont val="ＭＳ Ｐゴシック"/>
        <family val="3"/>
        <charset val="128"/>
      </rPr>
      <t>X 3030-4 2</t>
    </r>
    <r>
      <rPr>
        <sz val="11"/>
        <color indexed="8"/>
        <rFont val="DejaVu Sans"/>
        <family val="2"/>
      </rPr>
      <t>枚滅</t>
    </r>
  </si>
  <si>
    <r>
      <rPr>
        <sz val="11"/>
        <color indexed="8"/>
        <rFont val="ＭＳ Ｐゴシック"/>
        <family val="3"/>
        <charset val="128"/>
      </rPr>
      <t>10091 30*30 4</t>
    </r>
    <r>
      <rPr>
        <sz val="11"/>
        <color indexed="8"/>
        <rFont val="DejaVu Sans"/>
        <family val="2"/>
      </rPr>
      <t xml:space="preserve">ﾏｲ </t>
    </r>
    <r>
      <rPr>
        <sz val="11"/>
        <color indexed="8"/>
        <rFont val="ＭＳ Ｐゴシック"/>
        <family val="3"/>
        <charset val="128"/>
      </rPr>
      <t>20</t>
    </r>
    <r>
      <rPr>
        <sz val="11"/>
        <color indexed="8"/>
        <rFont val="DejaVu Sans"/>
        <family val="2"/>
      </rPr>
      <t>ﾘﾝ</t>
    </r>
  </si>
  <si>
    <r>
      <rPr>
        <sz val="11"/>
        <color indexed="8"/>
        <rFont val="DejaVu Sans"/>
        <family val="2"/>
      </rPr>
      <t>ｵﾍﾟｰｾﾞ</t>
    </r>
    <r>
      <rPr>
        <sz val="11"/>
        <color indexed="8"/>
        <rFont val="ＭＳ Ｐゴシック"/>
        <family val="3"/>
        <charset val="128"/>
      </rPr>
      <t>X 6060-4 2</t>
    </r>
    <r>
      <rPr>
        <sz val="11"/>
        <color indexed="8"/>
        <rFont val="DejaVu Sans"/>
        <family val="2"/>
      </rPr>
      <t>枚滅</t>
    </r>
  </si>
  <si>
    <r>
      <rPr>
        <sz val="11"/>
        <color indexed="8"/>
        <rFont val="ＭＳ Ｐゴシック"/>
        <family val="3"/>
        <charset val="128"/>
      </rPr>
      <t>10099 60*60 4</t>
    </r>
    <r>
      <rPr>
        <sz val="11"/>
        <color indexed="8"/>
        <rFont val="DejaVu Sans"/>
        <family val="2"/>
      </rPr>
      <t xml:space="preserve">ﾏｲ </t>
    </r>
    <r>
      <rPr>
        <sz val="11"/>
        <color indexed="8"/>
        <rFont val="ＭＳ Ｐゴシック"/>
        <family val="3"/>
        <charset val="128"/>
      </rPr>
      <t>20</t>
    </r>
    <r>
      <rPr>
        <sz val="11"/>
        <color indexed="8"/>
        <rFont val="DejaVu Sans"/>
        <family val="2"/>
      </rPr>
      <t>ﾘﾝ</t>
    </r>
  </si>
  <si>
    <t>応援介護ﾃｰﾌﾟﾀｲﾌﾟ</t>
  </si>
  <si>
    <r>
      <rPr>
        <sz val="11"/>
        <color indexed="8"/>
        <rFont val="ＭＳ Ｐゴシック"/>
        <family val="3"/>
        <charset val="128"/>
      </rPr>
      <t>35505 M</t>
    </r>
    <r>
      <rPr>
        <sz val="11"/>
        <color indexed="8"/>
        <rFont val="DejaVu Sans"/>
        <family val="2"/>
      </rPr>
      <t>ｻｲｽﾞ</t>
    </r>
  </si>
  <si>
    <r>
      <rPr>
        <sz val="11"/>
        <color indexed="8"/>
        <rFont val="ＭＳ Ｐゴシック"/>
        <family val="3"/>
        <charset val="128"/>
      </rPr>
      <t>35506 L</t>
    </r>
    <r>
      <rPr>
        <sz val="11"/>
        <color indexed="8"/>
        <rFont val="DejaVu Sans"/>
        <family val="2"/>
      </rPr>
      <t>ｻｲｽﾞ</t>
    </r>
  </si>
  <si>
    <r>
      <rPr>
        <sz val="11"/>
        <color indexed="8"/>
        <rFont val="DejaVu Sans"/>
        <family val="2"/>
      </rPr>
      <t xml:space="preserve">ｹｱｶﾞｰｾﾞ </t>
    </r>
    <r>
      <rPr>
        <sz val="11"/>
        <color indexed="8"/>
        <rFont val="ＭＳ Ｐゴシック"/>
        <family val="3"/>
        <charset val="128"/>
      </rPr>
      <t>8</t>
    </r>
    <r>
      <rPr>
        <sz val="11"/>
        <color indexed="8"/>
        <rFont val="DejaVu Sans"/>
        <family val="2"/>
      </rPr>
      <t xml:space="preserve">折 </t>
    </r>
    <r>
      <rPr>
        <sz val="11"/>
        <color indexed="8"/>
        <rFont val="ＭＳ Ｐゴシック"/>
        <family val="3"/>
        <charset val="128"/>
      </rPr>
      <t>1</t>
    </r>
    <r>
      <rPr>
        <sz val="11"/>
        <color indexed="8"/>
        <rFont val="DejaVu Sans"/>
        <family val="2"/>
      </rPr>
      <t>枚 滅菌済</t>
    </r>
  </si>
  <si>
    <t>10165 30*30CM</t>
  </si>
  <si>
    <r>
      <rPr>
        <sz val="11"/>
        <color indexed="8"/>
        <rFont val="DejaVu Sans"/>
        <family val="2"/>
      </rPr>
      <t>ｹｱｶﾞｰｾﾞ</t>
    </r>
    <r>
      <rPr>
        <sz val="11"/>
        <color indexed="8"/>
        <rFont val="ＭＳ Ｐゴシック"/>
        <family val="3"/>
        <charset val="128"/>
      </rPr>
      <t>X №2-10</t>
    </r>
    <r>
      <rPr>
        <sz val="11"/>
        <color indexed="8"/>
        <rFont val="DejaVu Sans"/>
        <family val="2"/>
      </rPr>
      <t>枚滅</t>
    </r>
  </si>
  <si>
    <r>
      <rPr>
        <sz val="11"/>
        <color indexed="8"/>
        <rFont val="ＭＳ Ｐゴシック"/>
        <family val="3"/>
        <charset val="128"/>
      </rPr>
      <t>10670 30*30CM 4</t>
    </r>
    <r>
      <rPr>
        <sz val="11"/>
        <color indexed="8"/>
        <rFont val="DejaVu Sans"/>
        <family val="2"/>
      </rPr>
      <t>ﾂｵﾘ</t>
    </r>
  </si>
  <si>
    <r>
      <rPr>
        <sz val="11"/>
        <color indexed="8"/>
        <rFont val="DejaVu Sans"/>
        <family val="2"/>
      </rPr>
      <t xml:space="preserve">ｹｱｶﾞｰｾﾞ </t>
    </r>
    <r>
      <rPr>
        <sz val="11"/>
        <color indexed="8"/>
        <rFont val="ＭＳ Ｐゴシック"/>
        <family val="3"/>
        <charset val="128"/>
      </rPr>
      <t>4</t>
    </r>
    <r>
      <rPr>
        <sz val="11"/>
        <color indexed="8"/>
        <rFont val="DejaVu Sans"/>
        <family val="2"/>
      </rPr>
      <t xml:space="preserve">折 </t>
    </r>
    <r>
      <rPr>
        <sz val="11"/>
        <color indexed="8"/>
        <rFont val="ＭＳ Ｐゴシック"/>
        <family val="3"/>
        <charset val="128"/>
      </rPr>
      <t>5</t>
    </r>
    <r>
      <rPr>
        <sz val="11"/>
        <color indexed="8"/>
        <rFont val="DejaVu Sans"/>
        <family val="2"/>
      </rPr>
      <t>枚 滅菌済</t>
    </r>
  </si>
  <si>
    <r>
      <rPr>
        <sz val="11"/>
        <color indexed="8"/>
        <rFont val="ＭＳ Ｐゴシック"/>
        <family val="3"/>
        <charset val="128"/>
      </rPr>
      <t xml:space="preserve">10163 30*30CM </t>
    </r>
    <r>
      <rPr>
        <sz val="11"/>
        <color indexed="8"/>
        <rFont val="DejaVu Sans"/>
        <family val="2"/>
      </rPr>
      <t>ﾀｲﾌﾟ</t>
    </r>
    <r>
      <rPr>
        <sz val="11"/>
        <color indexed="8"/>
        <rFont val="ＭＳ Ｐゴシック"/>
        <family val="3"/>
        <charset val="128"/>
      </rPr>
      <t>1</t>
    </r>
  </si>
  <si>
    <r>
      <rPr>
        <sz val="11"/>
        <color indexed="8"/>
        <rFont val="ＭＳ Ｐゴシック"/>
        <family val="3"/>
        <charset val="128"/>
      </rPr>
      <t>PU</t>
    </r>
    <r>
      <rPr>
        <sz val="11"/>
        <color indexed="8"/>
        <rFont val="DejaVu Sans"/>
        <family val="2"/>
      </rPr>
      <t>ｻﾙﾊﾞやわ楽ﾊﾟﾝﾂ</t>
    </r>
  </si>
  <si>
    <r>
      <rPr>
        <sz val="11"/>
        <color indexed="8"/>
        <rFont val="ＭＳ Ｐゴシック"/>
        <family val="3"/>
        <charset val="128"/>
      </rPr>
      <t>35872 M</t>
    </r>
    <r>
      <rPr>
        <sz val="11"/>
        <color indexed="8"/>
        <rFont val="DejaVu Sans"/>
        <family val="2"/>
      </rPr>
      <t>ｻｲｽﾞ</t>
    </r>
  </si>
  <si>
    <r>
      <rPr>
        <sz val="11"/>
        <color indexed="8"/>
        <rFont val="ＭＳ Ｐゴシック"/>
        <family val="3"/>
        <charset val="128"/>
      </rPr>
      <t>35873 L</t>
    </r>
    <r>
      <rPr>
        <sz val="11"/>
        <color indexed="8"/>
        <rFont val="DejaVu Sans"/>
        <family val="2"/>
      </rPr>
      <t>ｻｲｽﾞ</t>
    </r>
  </si>
  <si>
    <r>
      <rPr>
        <sz val="11"/>
        <color indexed="8"/>
        <rFont val="DejaVu Sans"/>
        <family val="2"/>
      </rPr>
      <t xml:space="preserve">ｹｱｶﾞｰｾﾞ </t>
    </r>
    <r>
      <rPr>
        <sz val="11"/>
        <color indexed="8"/>
        <rFont val="ＭＳ Ｐゴシック"/>
        <family val="3"/>
        <charset val="128"/>
      </rPr>
      <t>4</t>
    </r>
    <r>
      <rPr>
        <sz val="11"/>
        <color indexed="8"/>
        <rFont val="DejaVu Sans"/>
        <family val="2"/>
      </rPr>
      <t>折</t>
    </r>
    <r>
      <rPr>
        <sz val="11"/>
        <color indexed="8"/>
        <rFont val="ＭＳ Ｐゴシック"/>
        <family val="3"/>
        <charset val="128"/>
      </rPr>
      <t>10</t>
    </r>
    <r>
      <rPr>
        <sz val="11"/>
        <color indexed="8"/>
        <rFont val="DejaVu Sans"/>
        <family val="2"/>
      </rPr>
      <t>枚 滅菌済</t>
    </r>
  </si>
  <si>
    <r>
      <rPr>
        <sz val="11"/>
        <color indexed="8"/>
        <rFont val="ＭＳ Ｐゴシック"/>
        <family val="3"/>
        <charset val="128"/>
      </rPr>
      <t xml:space="preserve">10164 30*30CM </t>
    </r>
    <r>
      <rPr>
        <sz val="11"/>
        <color indexed="8"/>
        <rFont val="DejaVu Sans"/>
        <family val="2"/>
      </rPr>
      <t>ﾀｲﾌﾟ</t>
    </r>
    <r>
      <rPr>
        <sz val="11"/>
        <color indexed="8"/>
        <rFont val="ＭＳ Ｐゴシック"/>
        <family val="3"/>
        <charset val="128"/>
      </rPr>
      <t>1</t>
    </r>
  </si>
  <si>
    <r>
      <rPr>
        <sz val="11"/>
        <color indexed="8"/>
        <rFont val="DejaVu Sans"/>
        <family val="2"/>
      </rPr>
      <t>ｽﾃﾗｰｾﾞ</t>
    </r>
    <r>
      <rPr>
        <sz val="11"/>
        <color indexed="8"/>
        <rFont val="ＭＳ Ｐゴシック"/>
        <family val="3"/>
        <charset val="128"/>
      </rPr>
      <t>5×5-</t>
    </r>
    <r>
      <rPr>
        <sz val="11"/>
        <color indexed="8"/>
        <rFont val="DejaVu Sans"/>
        <family val="2"/>
      </rPr>
      <t>滅</t>
    </r>
    <r>
      <rPr>
        <sz val="11"/>
        <color indexed="8"/>
        <rFont val="ＭＳ Ｐゴシック"/>
        <family val="3"/>
        <charset val="128"/>
      </rPr>
      <t>-Ⅲ</t>
    </r>
  </si>
  <si>
    <t>19035 12PLY</t>
  </si>
  <si>
    <r>
      <rPr>
        <sz val="11"/>
        <color indexed="8"/>
        <rFont val="DejaVu Sans"/>
        <family val="2"/>
      </rPr>
      <t>ｽﾃﾗｰｾﾞ</t>
    </r>
    <r>
      <rPr>
        <sz val="11"/>
        <color indexed="8"/>
        <rFont val="ＭＳ Ｐゴシック"/>
        <family val="3"/>
        <charset val="128"/>
      </rPr>
      <t>5×7</t>
    </r>
    <r>
      <rPr>
        <sz val="11"/>
        <color indexed="8"/>
        <rFont val="DejaVu Sans"/>
        <family val="2"/>
      </rPr>
      <t>･</t>
    </r>
    <r>
      <rPr>
        <sz val="11"/>
        <color indexed="8"/>
        <rFont val="ＭＳ Ｐゴシック"/>
        <family val="3"/>
        <charset val="128"/>
      </rPr>
      <t>5-</t>
    </r>
    <r>
      <rPr>
        <sz val="11"/>
        <color indexed="8"/>
        <rFont val="DejaVu Sans"/>
        <family val="2"/>
      </rPr>
      <t>滅</t>
    </r>
    <r>
      <rPr>
        <sz val="11"/>
        <color indexed="8"/>
        <rFont val="ＭＳ Ｐゴシック"/>
        <family val="3"/>
        <charset val="128"/>
      </rPr>
      <t>-Ⅲ</t>
    </r>
  </si>
  <si>
    <t>19036 12PLY</t>
  </si>
  <si>
    <r>
      <rPr>
        <sz val="11"/>
        <color indexed="8"/>
        <rFont val="DejaVu Sans"/>
        <family val="2"/>
      </rPr>
      <t>ｽﾃﾗｰｾﾞ</t>
    </r>
    <r>
      <rPr>
        <sz val="11"/>
        <color indexed="8"/>
        <rFont val="ＭＳ Ｐゴシック"/>
        <family val="3"/>
        <charset val="128"/>
      </rPr>
      <t>7</t>
    </r>
    <r>
      <rPr>
        <sz val="11"/>
        <color indexed="8"/>
        <rFont val="DejaVu Sans"/>
        <family val="2"/>
      </rPr>
      <t>･</t>
    </r>
    <r>
      <rPr>
        <sz val="11"/>
        <color indexed="8"/>
        <rFont val="ＭＳ Ｐゴシック"/>
        <family val="3"/>
        <charset val="128"/>
      </rPr>
      <t>5×7</t>
    </r>
    <r>
      <rPr>
        <sz val="11"/>
        <color indexed="8"/>
        <rFont val="DejaVu Sans"/>
        <family val="2"/>
      </rPr>
      <t>･</t>
    </r>
    <r>
      <rPr>
        <sz val="11"/>
        <color indexed="8"/>
        <rFont val="ＭＳ Ｐゴシック"/>
        <family val="3"/>
        <charset val="128"/>
      </rPr>
      <t>5-</t>
    </r>
    <r>
      <rPr>
        <sz val="11"/>
        <color indexed="8"/>
        <rFont val="DejaVu Sans"/>
        <family val="2"/>
      </rPr>
      <t>滅</t>
    </r>
    <r>
      <rPr>
        <sz val="11"/>
        <color indexed="8"/>
        <rFont val="ＭＳ Ｐゴシック"/>
        <family val="3"/>
        <charset val="128"/>
      </rPr>
      <t>-Ⅲ</t>
    </r>
  </si>
  <si>
    <t>19037 12PLY</t>
  </si>
  <si>
    <r>
      <rPr>
        <sz val="11"/>
        <color indexed="8"/>
        <rFont val="DejaVu Sans"/>
        <family val="2"/>
      </rPr>
      <t>ｽﾃﾗｰｾﾞ</t>
    </r>
    <r>
      <rPr>
        <sz val="11"/>
        <color indexed="8"/>
        <rFont val="ＭＳ Ｐゴシック"/>
        <family val="3"/>
        <charset val="128"/>
      </rPr>
      <t>7</t>
    </r>
    <r>
      <rPr>
        <sz val="11"/>
        <color indexed="8"/>
        <rFont val="DejaVu Sans"/>
        <family val="2"/>
      </rPr>
      <t>･</t>
    </r>
    <r>
      <rPr>
        <sz val="11"/>
        <color indexed="8"/>
        <rFont val="ＭＳ Ｐゴシック"/>
        <family val="3"/>
        <charset val="128"/>
      </rPr>
      <t>5×10.0-</t>
    </r>
    <r>
      <rPr>
        <sz val="11"/>
        <color indexed="8"/>
        <rFont val="DejaVu Sans"/>
        <family val="2"/>
      </rPr>
      <t>滅</t>
    </r>
    <r>
      <rPr>
        <sz val="11"/>
        <color indexed="8"/>
        <rFont val="ＭＳ Ｐゴシック"/>
        <family val="3"/>
        <charset val="128"/>
      </rPr>
      <t>-Ⅲ</t>
    </r>
  </si>
  <si>
    <t>19038 12PLY</t>
  </si>
  <si>
    <r>
      <rPr>
        <sz val="11"/>
        <color indexed="8"/>
        <rFont val="DejaVu Sans"/>
        <family val="2"/>
      </rPr>
      <t xml:space="preserve">ｹｱｶﾞｰｾﾞ </t>
    </r>
    <r>
      <rPr>
        <sz val="11"/>
        <color indexed="8"/>
        <rFont val="ＭＳ Ｐゴシック"/>
        <family val="3"/>
        <charset val="128"/>
      </rPr>
      <t>4</t>
    </r>
    <r>
      <rPr>
        <sz val="11"/>
        <color indexed="8"/>
        <rFont val="DejaVu Sans"/>
        <family val="2"/>
      </rPr>
      <t xml:space="preserve">折 </t>
    </r>
    <r>
      <rPr>
        <sz val="11"/>
        <color indexed="8"/>
        <rFont val="ＭＳ Ｐゴシック"/>
        <family val="3"/>
        <charset val="128"/>
      </rPr>
      <t>30</t>
    </r>
    <r>
      <rPr>
        <sz val="11"/>
        <color indexed="8"/>
        <rFont val="DejaVu Sans"/>
        <family val="2"/>
      </rPr>
      <t>枚 滅菌済</t>
    </r>
  </si>
  <si>
    <r>
      <rPr>
        <sz val="11"/>
        <color indexed="8"/>
        <rFont val="ＭＳ Ｐゴシック"/>
        <family val="3"/>
        <charset val="128"/>
      </rPr>
      <t xml:space="preserve">10170 30*30CM </t>
    </r>
    <r>
      <rPr>
        <sz val="11"/>
        <color indexed="8"/>
        <rFont val="DejaVu Sans"/>
        <family val="2"/>
      </rPr>
      <t>ﾀｲﾌﾟ</t>
    </r>
    <r>
      <rPr>
        <sz val="11"/>
        <color indexed="8"/>
        <rFont val="ＭＳ Ｐゴシック"/>
        <family val="3"/>
        <charset val="128"/>
      </rPr>
      <t>1</t>
    </r>
  </si>
  <si>
    <r>
      <rPr>
        <sz val="11"/>
        <color indexed="8"/>
        <rFont val="DejaVu Sans"/>
        <family val="2"/>
      </rPr>
      <t>ﾒﾃﾞｨｱﾙｺｯﾄ</t>
    </r>
    <r>
      <rPr>
        <sz val="11"/>
        <color indexed="8"/>
        <rFont val="ＭＳ Ｐゴシック"/>
        <family val="3"/>
        <charset val="128"/>
      </rPr>
      <t>ME-S</t>
    </r>
  </si>
  <si>
    <t>17696</t>
  </si>
  <si>
    <t>ｻﾝﾄﾞﾏﾆﾋﾟｭﾚｰﾀｰ ﾗｰｼﾞ</t>
  </si>
  <si>
    <r>
      <rPr>
        <sz val="11"/>
        <color indexed="8"/>
        <rFont val="ＭＳ Ｐゴシック"/>
        <family val="3"/>
        <charset val="128"/>
      </rPr>
      <t xml:space="preserve">29110820 </t>
    </r>
    <r>
      <rPr>
        <sz val="11"/>
        <color indexed="8"/>
        <rFont val="DejaVu Sans"/>
        <family val="2"/>
      </rPr>
      <t>ﾊｰﾄﾞｼﾖｳ</t>
    </r>
  </si>
  <si>
    <t>八光</t>
  </si>
  <si>
    <r>
      <rPr>
        <sz val="11"/>
        <color indexed="8"/>
        <rFont val="DejaVu Sans"/>
        <family val="2"/>
      </rPr>
      <t xml:space="preserve">ｶﾞｲﾃﾞｨﾝｸﾞﾆｰﾄﾞﾙ </t>
    </r>
    <r>
      <rPr>
        <sz val="11"/>
        <color indexed="8"/>
        <rFont val="ＭＳ Ｐゴシック"/>
        <family val="3"/>
        <charset val="128"/>
      </rPr>
      <t>KT TFW</t>
    </r>
  </si>
  <si>
    <t>27130660 22G*99.5MM</t>
  </si>
  <si>
    <r>
      <rPr>
        <sz val="11"/>
        <color indexed="8"/>
        <rFont val="DejaVu Sans"/>
        <family val="2"/>
      </rPr>
      <t xml:space="preserve">神経ﾌﾞﾛｯｸ針 </t>
    </r>
    <r>
      <rPr>
        <sz val="11"/>
        <color indexed="8"/>
        <rFont val="ＭＳ Ｐゴシック"/>
        <family val="3"/>
        <charset val="128"/>
      </rPr>
      <t>MM</t>
    </r>
    <r>
      <rPr>
        <sz val="11"/>
        <color indexed="8"/>
        <rFont val="DejaVu Sans"/>
        <family val="2"/>
      </rPr>
      <t>付</t>
    </r>
  </si>
  <si>
    <t>27112266 22G*100MM</t>
  </si>
  <si>
    <t>27112276 22G*120MM</t>
  </si>
  <si>
    <r>
      <rPr>
        <sz val="11"/>
        <color indexed="8"/>
        <rFont val="DejaVu Sans"/>
        <family val="2"/>
      </rPr>
      <t xml:space="preserve">ｿﾉﾚｸﾄﾆｰﾄﾞﾙ </t>
    </r>
    <r>
      <rPr>
        <sz val="11"/>
        <color indexed="8"/>
        <rFont val="ＭＳ Ｐゴシック"/>
        <family val="3"/>
        <charset val="128"/>
      </rPr>
      <t>TypeCCR</t>
    </r>
  </si>
  <si>
    <t>27131026 21G*70MM</t>
  </si>
  <si>
    <t>硬膜外麻酔用ｺﾝﾌﾟﾘｰﾄｾｯﾄ</t>
  </si>
  <si>
    <t>27370424</t>
  </si>
  <si>
    <t>ｻﾝﾄﾞﾊﾞﾙｰﾝｶﾃｰﾃﾙ</t>
  </si>
  <si>
    <t>29110650</t>
  </si>
  <si>
    <r>
      <rPr>
        <sz val="11"/>
        <color indexed="8"/>
        <rFont val="ＭＳ Ｐゴシック"/>
        <family val="3"/>
        <charset val="128"/>
      </rPr>
      <t>EZ</t>
    </r>
    <r>
      <rPr>
        <sz val="11"/>
        <color indexed="8"/>
        <rFont val="DejaVu Sans"/>
        <family val="2"/>
      </rPr>
      <t>ﾊﾟｰｽ ﾚｷﾞｭﾗｰﾀｲﾌﾟ</t>
    </r>
  </si>
  <si>
    <t>29110870 100*150MM</t>
  </si>
  <si>
    <r>
      <rPr>
        <sz val="11"/>
        <color indexed="8"/>
        <rFont val="ＭＳ Ｐゴシック"/>
        <family val="3"/>
        <charset val="128"/>
      </rPr>
      <t>PTC</t>
    </r>
    <r>
      <rPr>
        <sz val="11"/>
        <color indexed="8"/>
        <rFont val="DejaVu Sans"/>
        <family val="2"/>
      </rPr>
      <t xml:space="preserve">針 </t>
    </r>
    <r>
      <rPr>
        <sz val="11"/>
        <color indexed="8"/>
        <rFont val="ＭＳ Ｐゴシック"/>
        <family val="3"/>
        <charset val="128"/>
      </rPr>
      <t>B</t>
    </r>
    <r>
      <rPr>
        <sz val="11"/>
        <color indexed="8"/>
        <rFont val="DejaVu Sans"/>
        <family val="2"/>
      </rPr>
      <t>型</t>
    </r>
  </si>
  <si>
    <t>22411830 18G*200MM</t>
  </si>
  <si>
    <r>
      <rPr>
        <sz val="11"/>
        <color indexed="8"/>
        <rFont val="DejaVu Sans"/>
        <family val="2"/>
      </rPr>
      <t>ﾗｯﾌﾟﾌﾟﾛﾃｸﾀｰ</t>
    </r>
    <r>
      <rPr>
        <sz val="11"/>
        <color indexed="8"/>
        <rFont val="ＭＳ Ｐゴシック"/>
        <family val="3"/>
        <charset val="128"/>
      </rPr>
      <t>(</t>
    </r>
    <r>
      <rPr>
        <sz val="11"/>
        <color indexed="8"/>
        <rFont val="DejaVu Sans"/>
        <family val="2"/>
      </rPr>
      <t>ﾐﾆﾀｲﾌﾟ</t>
    </r>
    <r>
      <rPr>
        <sz val="11"/>
        <color indexed="8"/>
        <rFont val="ＭＳ Ｐゴシック"/>
        <family val="3"/>
        <charset val="128"/>
      </rPr>
      <t>)</t>
    </r>
  </si>
  <si>
    <t>29150150 FF0707</t>
  </si>
  <si>
    <r>
      <rPr>
        <sz val="11"/>
        <color indexed="8"/>
        <rFont val="ＭＳ Ｐゴシック"/>
        <family val="3"/>
        <charset val="128"/>
      </rPr>
      <t>EZ</t>
    </r>
    <r>
      <rPr>
        <sz val="11"/>
        <color indexed="8"/>
        <rFont val="DejaVu Sans"/>
        <family val="2"/>
      </rPr>
      <t>ﾄﾛｯｶｰ ｽﾘﾑ ﾛﾝｸﾞ</t>
    </r>
  </si>
  <si>
    <r>
      <rPr>
        <sz val="11"/>
        <color indexed="8"/>
        <rFont val="ＭＳ Ｐゴシック"/>
        <family val="3"/>
        <charset val="128"/>
      </rPr>
      <t xml:space="preserve">29170320 </t>
    </r>
    <r>
      <rPr>
        <sz val="11"/>
        <color indexed="8"/>
        <rFont val="DejaVu Sans"/>
        <family val="2"/>
      </rPr>
      <t>ｶｯｾﾝﾂｷﾀｲﾌﾟ</t>
    </r>
  </si>
  <si>
    <r>
      <rPr>
        <sz val="11"/>
        <color indexed="8"/>
        <rFont val="ＭＳ Ｐゴシック"/>
        <family val="3"/>
        <charset val="128"/>
      </rPr>
      <t>EZ</t>
    </r>
    <r>
      <rPr>
        <sz val="11"/>
        <color indexed="8"/>
        <rFont val="DejaVu Sans"/>
        <family val="2"/>
      </rPr>
      <t>ﾄﾛｯｶｰ ｽﾘﾑ ｼｮｰﾄ</t>
    </r>
  </si>
  <si>
    <t>29170520 70MM</t>
  </si>
  <si>
    <r>
      <rPr>
        <sz val="11"/>
        <color indexed="8"/>
        <rFont val="ＭＳ Ｐゴシック"/>
        <family val="3"/>
        <charset val="128"/>
      </rPr>
      <t>EZ</t>
    </r>
    <r>
      <rPr>
        <sz val="11"/>
        <color indexed="8"/>
        <rFont val="DejaVu Sans"/>
        <family val="2"/>
      </rPr>
      <t xml:space="preserve">ｱｸｾｽ </t>
    </r>
    <r>
      <rPr>
        <sz val="11"/>
        <color indexed="8"/>
        <rFont val="ＭＳ Ｐゴシック"/>
        <family val="3"/>
        <charset val="128"/>
      </rPr>
      <t>FF0707</t>
    </r>
    <r>
      <rPr>
        <sz val="11"/>
        <color indexed="8"/>
        <rFont val="DejaVu Sans"/>
        <family val="2"/>
      </rPr>
      <t>用</t>
    </r>
  </si>
  <si>
    <t>29150510</t>
  </si>
  <si>
    <t>ｼﾘｺﾝﾃﾞｨｽｸ</t>
  </si>
  <si>
    <t>29111420</t>
  </si>
  <si>
    <t>ｴﾝﾄﾞｻｸｼｮﾝ</t>
  </si>
  <si>
    <t>22611010 2.5*3*250MM</t>
  </si>
  <si>
    <r>
      <rPr>
        <sz val="11"/>
        <color indexed="8"/>
        <rFont val="ＭＳ Ｐゴシック"/>
        <family val="3"/>
        <charset val="128"/>
      </rPr>
      <t>E</t>
    </r>
    <r>
      <rPr>
        <sz val="11"/>
        <color indexed="8"/>
        <rFont val="DejaVu Sans"/>
        <family val="2"/>
      </rPr>
      <t>･</t>
    </r>
    <r>
      <rPr>
        <sz val="11"/>
        <color indexed="8"/>
        <rFont val="ＭＳ Ｐゴシック"/>
        <family val="3"/>
        <charset val="128"/>
      </rPr>
      <t>Z</t>
    </r>
    <r>
      <rPr>
        <sz val="11"/>
        <color indexed="8"/>
        <rFont val="DejaVu Sans"/>
        <family val="2"/>
      </rPr>
      <t>ﾄﾛｯｶｰ ｽﾏｰﾄｲﾝｻｰｼｮﾝ ｼｮｰﾄ ｼﾝｸﾞﾙ</t>
    </r>
  </si>
  <si>
    <r>
      <rPr>
        <sz val="11"/>
        <color indexed="8"/>
        <rFont val="ＭＳ Ｐゴシック"/>
        <family val="3"/>
        <charset val="128"/>
      </rPr>
      <t xml:space="preserve">29170720 </t>
    </r>
    <r>
      <rPr>
        <sz val="11"/>
        <color indexed="8"/>
        <rFont val="DejaVu Sans"/>
        <family val="2"/>
      </rPr>
      <t>ｶﾞｽﾎﾟｰﾄﾀｲﾌﾟ</t>
    </r>
  </si>
  <si>
    <r>
      <rPr>
        <sz val="11"/>
        <color indexed="8"/>
        <rFont val="ＭＳ Ｐゴシック"/>
        <family val="3"/>
        <charset val="128"/>
      </rPr>
      <t>Vagi-</t>
    </r>
    <r>
      <rPr>
        <sz val="11"/>
        <color indexed="8"/>
        <rFont val="DejaVu Sans"/>
        <family val="2"/>
      </rPr>
      <t xml:space="preserve">ﾊﾟｲﾌﾟ </t>
    </r>
    <r>
      <rPr>
        <sz val="11"/>
        <color indexed="8"/>
        <rFont val="ＭＳ Ｐゴシック"/>
        <family val="3"/>
        <charset val="128"/>
      </rPr>
      <t>Type-S</t>
    </r>
  </si>
  <si>
    <t>29111222 30/24*180MM</t>
  </si>
  <si>
    <t>29111212 35/29*180MM</t>
  </si>
  <si>
    <r>
      <rPr>
        <sz val="11"/>
        <color indexed="8"/>
        <rFont val="DejaVu Sans"/>
        <family val="2"/>
      </rPr>
      <t>ﾍﾟﾝﾛｰｽﾞﾄﾞﾚｰﾝ</t>
    </r>
    <r>
      <rPr>
        <sz val="11"/>
        <color indexed="8"/>
        <rFont val="ＭＳ Ｐゴシック"/>
        <family val="3"/>
        <charset val="128"/>
      </rPr>
      <t>AR</t>
    </r>
  </si>
  <si>
    <t>0121004 A NO.4</t>
  </si>
  <si>
    <t>富士ｼｽﾃﾑｽﾞ</t>
  </si>
  <si>
    <r>
      <rPr>
        <sz val="11"/>
        <color indexed="8"/>
        <rFont val="DejaVu Sans"/>
        <family val="2"/>
      </rPr>
      <t xml:space="preserve">ｵｰﾙｼﾘｺｰﾝ ﾊﾞﾙｰﾝｶﾃｰﾃﾙ </t>
    </r>
    <r>
      <rPr>
        <sz val="11"/>
        <color indexed="8"/>
        <rFont val="ＭＳ Ｐゴシック"/>
        <family val="3"/>
        <charset val="128"/>
      </rPr>
      <t>3WAY</t>
    </r>
    <r>
      <rPr>
        <sz val="11"/>
        <color indexed="8"/>
        <rFont val="DejaVu Sans"/>
        <family val="2"/>
      </rPr>
      <t>ﾌｫｰﾘｰ</t>
    </r>
  </si>
  <si>
    <t>0211120 20FR 30CC</t>
  </si>
  <si>
    <t>0211122 22FR 30CC</t>
  </si>
  <si>
    <r>
      <rPr>
        <sz val="11"/>
        <color indexed="8"/>
        <rFont val="DejaVu Sans"/>
        <family val="2"/>
      </rPr>
      <t>ﾍﾟﾝﾛｰｽﾞﾄﾞﾚｰﾝ</t>
    </r>
    <r>
      <rPr>
        <sz val="11"/>
        <color indexed="8"/>
        <rFont val="ＭＳ Ｐゴシック"/>
        <family val="3"/>
        <charset val="128"/>
      </rPr>
      <t>AR A №6</t>
    </r>
  </si>
  <si>
    <t>0121006</t>
  </si>
  <si>
    <r>
      <rPr>
        <sz val="11"/>
        <color indexed="8"/>
        <rFont val="DejaVu Sans"/>
        <family val="2"/>
      </rPr>
      <t>ﾍﾟﾝﾛｰｽﾞﾄﾞﾚｰﾝ</t>
    </r>
    <r>
      <rPr>
        <sz val="11"/>
        <color indexed="8"/>
        <rFont val="ＭＳ Ｐゴシック"/>
        <family val="3"/>
        <charset val="128"/>
      </rPr>
      <t>AR A №10</t>
    </r>
  </si>
  <si>
    <t>0121010 10MM 30CM</t>
  </si>
  <si>
    <t>ｽｺﾋﾟｿﾞﾙ眼科用液</t>
  </si>
  <si>
    <t>15ML       123147651</t>
  </si>
  <si>
    <t>武田薬品工業</t>
  </si>
  <si>
    <t xml:space="preserve">標本ｹｰｽ </t>
  </si>
  <si>
    <t>1603</t>
  </si>
  <si>
    <t>武藤化学</t>
  </si>
  <si>
    <t xml:space="preserve">分画ｽﾗｲﾄﾞｸﾞﾗｽ </t>
  </si>
  <si>
    <t>5308</t>
  </si>
  <si>
    <r>
      <rPr>
        <sz val="11"/>
        <color indexed="8"/>
        <rFont val="DejaVu Sans"/>
        <family val="2"/>
      </rPr>
      <t>ｶﾊﾞｰｸﾞﾗｽ</t>
    </r>
    <r>
      <rPr>
        <sz val="11"/>
        <color indexed="8"/>
        <rFont val="ＭＳ Ｐゴシック"/>
        <family val="3"/>
        <charset val="128"/>
      </rPr>
      <t>(SGC</t>
    </r>
    <r>
      <rPr>
        <sz val="11"/>
        <color indexed="8"/>
        <rFont val="DejaVu Sans"/>
        <family val="2"/>
      </rPr>
      <t>用</t>
    </r>
    <r>
      <rPr>
        <sz val="11"/>
        <color indexed="8"/>
        <rFont val="ＭＳ Ｐゴシック"/>
        <family val="3"/>
        <charset val="128"/>
      </rPr>
      <t xml:space="preserve">) </t>
    </r>
  </si>
  <si>
    <t>24505 24*50MM</t>
  </si>
  <si>
    <t>24555 24*55MM</t>
  </si>
  <si>
    <t>ﾌﾟﾚﾐｱﾑﾍｲﾜｷｬｯﾁⅡ 柄付き</t>
  </si>
  <si>
    <t>KGL2-101-XL2</t>
  </si>
  <si>
    <t>平和医療器械</t>
  </si>
  <si>
    <t xml:space="preserve">ﾍﾓｸﾛﾝﾃｽﾄﾁｭｰﾌﾞ </t>
  </si>
  <si>
    <t>HRFTCA510 2ML</t>
  </si>
  <si>
    <t>平和物産</t>
  </si>
  <si>
    <t xml:space="preserve">胃ﾄﾞﾚﾅｰｼﾞｾｯﾄ </t>
  </si>
  <si>
    <t>VC-710S(ME) 10FR</t>
  </si>
  <si>
    <t>朋友ﾒﾃﾞｨｶﾙ</t>
  </si>
  <si>
    <t>VC-716S(ME) 16FR</t>
  </si>
  <si>
    <t>VC-712S(ME) 12FR</t>
  </si>
  <si>
    <t xml:space="preserve">潤滑ｾﾞﾘｰ </t>
  </si>
  <si>
    <t>J-5G</t>
  </si>
  <si>
    <t xml:space="preserve">ｱｲｶﾊﾞｰｿﾌﾄ滅菌紐付 </t>
  </si>
  <si>
    <t>8889-01 77*57MM 45CM</t>
  </si>
  <si>
    <t>名古屋眼鏡</t>
  </si>
  <si>
    <t>ヴｧｽｷｭﾗｰﾀｲ赤 小</t>
  </si>
  <si>
    <t>10-1000</t>
  </si>
  <si>
    <t>名優</t>
  </si>
  <si>
    <t>ヴｧｽｷｭﾗｰﾀｲ青 小</t>
  </si>
  <si>
    <t>10-1001</t>
  </si>
  <si>
    <t>ヴｧｽｷｭﾗｰﾀｲ黄 小</t>
  </si>
  <si>
    <t>10-1002</t>
  </si>
  <si>
    <t>ｶｯﾄﾊﾞﾝ</t>
  </si>
  <si>
    <t>NO.100M 19*72MM</t>
  </si>
  <si>
    <t>祐徳薬品工業</t>
  </si>
  <si>
    <t>ｶｯﾄﾊﾞﾝ ｼﾞｬﾝﾎﾞｻｲｽﾞ</t>
  </si>
  <si>
    <r>
      <rPr>
        <sz val="11"/>
        <color indexed="8"/>
        <rFont val="ＭＳ Ｐゴシック"/>
        <family val="3"/>
        <charset val="128"/>
      </rPr>
      <t>CJ10S S</t>
    </r>
    <r>
      <rPr>
        <sz val="11"/>
        <color indexed="8"/>
        <rFont val="DejaVu Sans"/>
        <family val="2"/>
      </rPr>
      <t xml:space="preserve">ｻｲｽﾞ </t>
    </r>
    <r>
      <rPr>
        <sz val="11"/>
        <color indexed="8"/>
        <rFont val="ＭＳ Ｐゴシック"/>
        <family val="3"/>
        <charset val="128"/>
      </rPr>
      <t>50*70MM</t>
    </r>
  </si>
  <si>
    <t>便ﾍﾗ</t>
  </si>
  <si>
    <t>臨床検査器材</t>
  </si>
  <si>
    <t xml:space="preserve">採便容器 </t>
  </si>
  <si>
    <r>
      <rPr>
        <sz val="11"/>
        <color indexed="8"/>
        <rFont val="ＭＳ Ｐゴシック"/>
        <family val="3"/>
        <charset val="128"/>
      </rPr>
      <t>4</t>
    </r>
    <r>
      <rPr>
        <sz val="11"/>
        <color indexed="8"/>
        <rFont val="DejaVu Sans"/>
        <family val="2"/>
      </rPr>
      <t>ｺﾞｳ ﾐﾄﾞﾘ</t>
    </r>
  </si>
  <si>
    <t>※上記リストに記載されているすべての材料を納入することができること</t>
  </si>
  <si>
    <t>合計</t>
  </si>
  <si>
    <r>
      <rPr>
        <sz val="11"/>
        <color indexed="8"/>
        <rFont val="DejaVu Sans"/>
        <family val="2"/>
      </rPr>
      <t>※右の合計欄の金額を「診療材料納入予定金額見積書</t>
    </r>
    <r>
      <rPr>
        <sz val="11"/>
        <color indexed="8"/>
        <rFont val="ＭＳ Ｐゴシック"/>
        <family val="3"/>
        <charset val="128"/>
      </rPr>
      <t>(</t>
    </r>
    <r>
      <rPr>
        <sz val="11"/>
        <color indexed="8"/>
        <rFont val="DejaVu Sans"/>
        <family val="2"/>
      </rPr>
      <t>様式</t>
    </r>
    <r>
      <rPr>
        <sz val="11"/>
        <color indexed="8"/>
        <rFont val="ＭＳ Ｐゴシック"/>
        <family val="3"/>
        <charset val="128"/>
      </rPr>
      <t>3)</t>
    </r>
    <r>
      <rPr>
        <sz val="11"/>
        <color indexed="8"/>
        <rFont val="DejaVu Sans"/>
        <family val="2"/>
      </rPr>
      <t>」に記載すること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</si>
</sst>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12">
    <font>
      <sz val="11"/>
      <color indexed="8"/>
      <name val="ＭＳ Ｐゴシック"/>
      <family val="3"/>
      <charset val="128"/>
    </font>
    <font>
      <sz val="18"/>
      <color indexed="8"/>
      <name val="DejaVu Sans"/>
      <family val="2"/>
    </font>
    <font>
      <sz val="18"/>
      <color indexed="8"/>
      <name val="ＭＳ Ｐゴシック"/>
      <family val="3"/>
      <charset val="128"/>
    </font>
    <font>
      <sz val="11"/>
      <color indexed="8"/>
      <name val="DejaVu Sans"/>
      <family val="2"/>
    </font>
    <font>
      <sz val="9"/>
      <color indexed="8"/>
      <name val="DejaVu Sans"/>
      <family val="2"/>
    </font>
    <font>
      <sz val="9"/>
      <color indexed="8"/>
      <name val="ＭＳ Ｐゴシック"/>
      <family val="3"/>
      <charset val="128"/>
    </font>
    <font>
      <sz val="10"/>
      <color indexed="8"/>
      <name val="DejaVu Sans"/>
      <family val="2"/>
    </font>
    <font>
      <sz val="10"/>
      <color indexed="8"/>
      <name val="ＭＳ ゴシック"/>
      <family val="3"/>
      <charset val="128"/>
    </font>
    <font>
      <sz val="14"/>
      <color indexed="8"/>
      <name val="DejaVu Sans"/>
      <family val="2"/>
    </font>
    <font>
      <sz val="14"/>
      <color indexed="8"/>
      <name val="ＭＳ Ｐゴシック"/>
      <family val="3"/>
      <charset val="128"/>
    </font>
    <font>
      <sz val="11"/>
      <color indexed="8"/>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13"/>
        <bgColor indexed="34"/>
      </patternFill>
    </fill>
  </fills>
  <borders count="22">
    <border>
      <left/>
      <right/>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s>
  <cellStyleXfs count="2">
    <xf numFmtId="0" fontId="0" fillId="0" borderId="0">
      <alignment vertical="center"/>
    </xf>
    <xf numFmtId="176" fontId="10" fillId="0" borderId="0" applyBorder="0" applyProtection="0">
      <alignment vertical="center"/>
    </xf>
  </cellStyleXfs>
  <cellXfs count="4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right" vertical="center"/>
    </xf>
    <xf numFmtId="176" fontId="3" fillId="0" borderId="7" xfId="1" applyFont="1" applyBorder="1" applyAlignment="1" applyProtection="1">
      <alignment horizontal="right" vertical="center"/>
    </xf>
    <xf numFmtId="0" fontId="3" fillId="0" borderId="7" xfId="0" applyFont="1" applyBorder="1" applyAlignment="1">
      <alignment horizontal="right" vertical="center"/>
    </xf>
    <xf numFmtId="0" fontId="0" fillId="0" borderId="8" xfId="0" applyBorder="1">
      <alignment vertical="center"/>
    </xf>
    <xf numFmtId="0" fontId="3" fillId="0" borderId="9" xfId="0" applyFont="1" applyBorder="1" applyAlignment="1">
      <alignment horizontal="left" vertical="center" shrinkToFit="1"/>
    </xf>
    <xf numFmtId="0" fontId="0" fillId="0" borderId="10" xfId="0" applyBorder="1" applyAlignment="1">
      <alignment horizontal="left" vertical="center" shrinkToFit="1"/>
    </xf>
    <xf numFmtId="176" fontId="0" fillId="0" borderId="10" xfId="1" applyFont="1" applyBorder="1" applyProtection="1">
      <alignment vertical="center"/>
    </xf>
    <xf numFmtId="0" fontId="3" fillId="0" borderId="10" xfId="0" applyFont="1" applyBorder="1" applyAlignment="1">
      <alignment horizontal="right" vertical="center"/>
    </xf>
    <xf numFmtId="177" fontId="0" fillId="0" borderId="11" xfId="1" applyNumberFormat="1" applyFont="1" applyBorder="1" applyProtection="1">
      <alignment vertical="center"/>
    </xf>
    <xf numFmtId="177" fontId="0" fillId="2" borderId="12" xfId="1" applyNumberFormat="1" applyFont="1" applyFill="1" applyBorder="1" applyProtection="1">
      <alignment vertical="center"/>
      <protection locked="0"/>
    </xf>
    <xf numFmtId="176" fontId="0" fillId="2" borderId="13" xfId="1" applyFont="1" applyFill="1" applyBorder="1" applyProtection="1">
      <alignment vertical="center"/>
      <protection locked="0"/>
    </xf>
    <xf numFmtId="0" fontId="0" fillId="0" borderId="14" xfId="0" applyBorder="1">
      <alignment vertical="center"/>
    </xf>
    <xf numFmtId="0" fontId="0" fillId="0" borderId="15" xfId="0" applyBorder="1" applyAlignment="1">
      <alignment horizontal="left" vertical="center" shrinkToFit="1"/>
    </xf>
    <xf numFmtId="0" fontId="0" fillId="0" borderId="12" xfId="0" applyBorder="1" applyAlignment="1">
      <alignment horizontal="left" vertical="center" shrinkToFit="1"/>
    </xf>
    <xf numFmtId="176" fontId="0" fillId="0" borderId="12" xfId="1" applyFont="1" applyBorder="1" applyProtection="1">
      <alignment vertical="center"/>
    </xf>
    <xf numFmtId="0" fontId="3" fillId="0" borderId="12" xfId="0" applyFont="1" applyBorder="1" applyAlignment="1">
      <alignment horizontal="right" vertical="center"/>
    </xf>
    <xf numFmtId="177" fontId="0" fillId="0" borderId="16" xfId="1" applyNumberFormat="1" applyFont="1" applyBorder="1" applyProtection="1">
      <alignment vertical="center"/>
    </xf>
    <xf numFmtId="0" fontId="3" fillId="0" borderId="15" xfId="0" applyFont="1" applyBorder="1" applyAlignment="1">
      <alignment horizontal="left" vertical="center" shrinkToFit="1"/>
    </xf>
    <xf numFmtId="177" fontId="3" fillId="0" borderId="16" xfId="1" applyNumberFormat="1" applyFont="1" applyBorder="1" applyProtection="1">
      <alignment vertical="center"/>
    </xf>
    <xf numFmtId="0" fontId="3" fillId="0" borderId="12" xfId="0" applyFont="1" applyBorder="1" applyAlignment="1">
      <alignment horizontal="left" vertical="center" shrinkToFit="1"/>
    </xf>
    <xf numFmtId="177" fontId="0" fillId="2" borderId="17" xfId="1" applyNumberFormat="1" applyFont="1" applyFill="1" applyBorder="1" applyProtection="1">
      <alignment vertical="center"/>
      <protection locked="0"/>
    </xf>
    <xf numFmtId="0" fontId="0" fillId="0" borderId="18" xfId="0" applyBorder="1">
      <alignment vertical="center"/>
    </xf>
    <xf numFmtId="0" fontId="3" fillId="0" borderId="19" xfId="0" applyFont="1" applyBorder="1" applyAlignment="1">
      <alignment horizontal="lef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center" shrinkToFit="1"/>
    </xf>
    <xf numFmtId="176" fontId="0" fillId="0" borderId="7" xfId="1" applyFont="1" applyBorder="1" applyProtection="1">
      <alignment vertical="center"/>
    </xf>
    <xf numFmtId="177" fontId="0" fillId="0" borderId="20" xfId="1" applyNumberFormat="1" applyFont="1" applyBorder="1" applyProtection="1">
      <alignment vertical="center"/>
    </xf>
    <xf numFmtId="177" fontId="0" fillId="2" borderId="7" xfId="1" applyNumberFormat="1" applyFont="1" applyFill="1" applyBorder="1" applyProtection="1">
      <alignment vertical="center"/>
      <protection locked="0"/>
    </xf>
    <xf numFmtId="176" fontId="0" fillId="2" borderId="21" xfId="1" applyFont="1" applyFill="1" applyBorder="1" applyProtection="1">
      <alignment vertical="center"/>
      <protection locked="0"/>
    </xf>
    <xf numFmtId="0" fontId="3" fillId="0" borderId="0" xfId="0" applyFont="1">
      <alignment vertical="center"/>
    </xf>
    <xf numFmtId="176" fontId="8" fillId="0" borderId="1" xfId="1" applyFont="1" applyBorder="1" applyAlignment="1" applyProtection="1">
      <alignment horizontal="right" vertical="center"/>
    </xf>
    <xf numFmtId="176" fontId="9" fillId="0" borderId="1" xfId="1" applyFont="1" applyBorder="1" applyProtection="1">
      <alignment vertical="center"/>
      <protection locked="0"/>
    </xf>
    <xf numFmtId="0" fontId="1" fillId="0" borderId="0" xfId="0" applyFont="1" applyAlignment="1">
      <alignment horizontal="center" vertical="center"/>
    </xf>
    <xf numFmtId="0" fontId="0" fillId="0" borderId="1" xfId="0" applyBorder="1">
      <alignment vertical="center"/>
    </xf>
    <xf numFmtId="0" fontId="3" fillId="0" borderId="2" xfId="0" applyFont="1" applyBorder="1">
      <alignment vertical="center"/>
    </xf>
    <xf numFmtId="0" fontId="3" fillId="0" borderId="3" xfId="0" applyFont="1" applyBorder="1">
      <alignment vertical="center"/>
    </xf>
    <xf numFmtId="0" fontId="4" fillId="0" borderId="4" xfId="0" applyFont="1" applyBorder="1" applyAlignment="1">
      <alignment horizontal="center" vertical="center"/>
    </xf>
    <xf numFmtId="176" fontId="6" fillId="0" borderId="3" xfId="1" applyFont="1" applyBorder="1" applyAlignment="1" applyProtection="1">
      <alignment horizontal="right" vertical="center" wrapText="1"/>
    </xf>
    <xf numFmtId="176" fontId="6" fillId="0" borderId="5" xfId="1" applyFont="1" applyBorder="1" applyAlignment="1" applyProtection="1">
      <alignment horizontal="right" vertical="center" wrapText="1"/>
    </xf>
    <xf numFmtId="0" fontId="6" fillId="0" borderId="6" xfId="0" applyFont="1" applyBorder="1" applyAlignment="1">
      <alignment horizontal="right" vertical="center" wrapText="1"/>
    </xf>
  </cellXfs>
  <cellStyles count="2">
    <cellStyle name="Excel Built-in Explanatory Text"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55"/>
  <sheetViews>
    <sheetView tabSelected="1" zoomScaleNormal="100" workbookViewId="0">
      <selection activeCell="H6" sqref="H6"/>
    </sheetView>
  </sheetViews>
  <sheetFormatPr defaultColWidth="8.625" defaultRowHeight="13.5"/>
  <cols>
    <col min="1" max="1" width="5.625" customWidth="1"/>
    <col min="2" max="3" width="27.875" customWidth="1"/>
    <col min="4" max="4" width="19" customWidth="1"/>
    <col min="6" max="6" width="7.5" customWidth="1"/>
    <col min="7" max="8" width="12.5" customWidth="1"/>
    <col min="9" max="9" width="14.125" customWidth="1"/>
  </cols>
  <sheetData>
    <row r="1" spans="1:9" ht="30" customHeight="1">
      <c r="A1" s="34" t="s">
        <v>0</v>
      </c>
      <c r="B1" s="34"/>
      <c r="C1" s="34"/>
      <c r="D1" s="34"/>
      <c r="E1" s="34"/>
      <c r="F1" s="34"/>
      <c r="G1" s="34"/>
      <c r="H1" s="34"/>
      <c r="I1" s="34"/>
    </row>
    <row r="2" spans="1:9" ht="13.5" customHeight="1">
      <c r="A2" s="1"/>
      <c r="B2" s="1"/>
      <c r="C2" s="1"/>
      <c r="D2" s="1"/>
      <c r="E2" s="1"/>
      <c r="F2" s="1"/>
      <c r="G2" s="1"/>
      <c r="H2" s="1"/>
      <c r="I2" s="2" t="s">
        <v>1</v>
      </c>
    </row>
    <row r="3" spans="1:9" ht="15" customHeight="1">
      <c r="A3" s="35" t="s">
        <v>2</v>
      </c>
      <c r="B3" s="36" t="s">
        <v>3</v>
      </c>
      <c r="C3" s="37" t="s">
        <v>4</v>
      </c>
      <c r="D3" s="37" t="s">
        <v>5</v>
      </c>
      <c r="E3" s="38" t="s">
        <v>6</v>
      </c>
      <c r="F3" s="38"/>
      <c r="G3" s="39" t="s">
        <v>7</v>
      </c>
      <c r="H3" s="40" t="s">
        <v>8</v>
      </c>
      <c r="I3" s="41" t="s">
        <v>9</v>
      </c>
    </row>
    <row r="4" spans="1:9" ht="15" customHeight="1">
      <c r="A4" s="35"/>
      <c r="B4" s="36"/>
      <c r="C4" s="37"/>
      <c r="D4" s="37"/>
      <c r="E4" s="3" t="s">
        <v>10</v>
      </c>
      <c r="F4" s="4" t="s">
        <v>11</v>
      </c>
      <c r="G4" s="39"/>
      <c r="H4" s="40"/>
      <c r="I4" s="41"/>
    </row>
    <row r="5" spans="1:9" ht="14.25">
      <c r="A5" s="5">
        <v>1</v>
      </c>
      <c r="B5" s="6" t="s">
        <v>12</v>
      </c>
      <c r="C5" s="7" t="s">
        <v>13</v>
      </c>
      <c r="D5" s="7" t="s">
        <v>14</v>
      </c>
      <c r="E5" s="8">
        <v>4</v>
      </c>
      <c r="F5" s="9" t="s">
        <v>15</v>
      </c>
      <c r="G5" s="10">
        <v>120</v>
      </c>
      <c r="H5" s="11"/>
      <c r="I5" s="12">
        <f t="shared" ref="I5:I259" si="0">SUM(E5*H5)</f>
        <v>0</v>
      </c>
    </row>
    <row r="6" spans="1:9" ht="14.25">
      <c r="A6" s="13">
        <v>2</v>
      </c>
      <c r="B6" s="14" t="s">
        <v>16</v>
      </c>
      <c r="C6" s="15" t="s">
        <v>17</v>
      </c>
      <c r="D6" s="15" t="s">
        <v>18</v>
      </c>
      <c r="E6" s="16">
        <v>75</v>
      </c>
      <c r="F6" s="17" t="s">
        <v>19</v>
      </c>
      <c r="G6" s="18">
        <v>3250</v>
      </c>
      <c r="H6" s="11"/>
      <c r="I6" s="12">
        <f t="shared" si="0"/>
        <v>0</v>
      </c>
    </row>
    <row r="7" spans="1:9" ht="14.25">
      <c r="A7" s="13">
        <v>3</v>
      </c>
      <c r="B7" s="19" t="s">
        <v>20</v>
      </c>
      <c r="C7" s="15" t="s">
        <v>21</v>
      </c>
      <c r="D7" s="15" t="s">
        <v>22</v>
      </c>
      <c r="E7" s="16">
        <v>2275</v>
      </c>
      <c r="F7" s="17" t="s">
        <v>23</v>
      </c>
      <c r="G7" s="20" t="s">
        <v>24</v>
      </c>
      <c r="H7" s="11"/>
      <c r="I7" s="12">
        <f t="shared" si="0"/>
        <v>0</v>
      </c>
    </row>
    <row r="8" spans="1:9" ht="14.25">
      <c r="A8" s="13">
        <v>4</v>
      </c>
      <c r="B8" s="19" t="s">
        <v>25</v>
      </c>
      <c r="C8" s="15" t="s">
        <v>26</v>
      </c>
      <c r="D8" s="15" t="s">
        <v>22</v>
      </c>
      <c r="E8" s="16">
        <v>1707</v>
      </c>
      <c r="F8" s="17" t="s">
        <v>23</v>
      </c>
      <c r="G8" s="18">
        <v>4200</v>
      </c>
      <c r="H8" s="11"/>
      <c r="I8" s="12">
        <f t="shared" si="0"/>
        <v>0</v>
      </c>
    </row>
    <row r="9" spans="1:9" ht="14.25">
      <c r="A9" s="13">
        <v>5</v>
      </c>
      <c r="B9" s="19" t="s">
        <v>27</v>
      </c>
      <c r="C9" s="15" t="s">
        <v>28</v>
      </c>
      <c r="D9" s="15" t="s">
        <v>22</v>
      </c>
      <c r="E9" s="16">
        <v>22</v>
      </c>
      <c r="F9" s="17" t="s">
        <v>29</v>
      </c>
      <c r="G9" s="18">
        <v>9000</v>
      </c>
      <c r="H9" s="11"/>
      <c r="I9" s="12">
        <f t="shared" si="0"/>
        <v>0</v>
      </c>
    </row>
    <row r="10" spans="1:9" ht="14.25">
      <c r="A10" s="13">
        <v>6</v>
      </c>
      <c r="B10" s="19" t="s">
        <v>27</v>
      </c>
      <c r="C10" s="15" t="s">
        <v>30</v>
      </c>
      <c r="D10" s="15" t="s">
        <v>22</v>
      </c>
      <c r="E10" s="16">
        <v>17</v>
      </c>
      <c r="F10" s="17" t="s">
        <v>23</v>
      </c>
      <c r="G10" s="18">
        <v>9000</v>
      </c>
      <c r="H10" s="11"/>
      <c r="I10" s="12">
        <f t="shared" si="0"/>
        <v>0</v>
      </c>
    </row>
    <row r="11" spans="1:9" ht="14.25">
      <c r="A11" s="13">
        <v>7</v>
      </c>
      <c r="B11" s="19" t="s">
        <v>31</v>
      </c>
      <c r="C11" s="15" t="s">
        <v>32</v>
      </c>
      <c r="D11" s="15" t="s">
        <v>33</v>
      </c>
      <c r="E11" s="16">
        <v>2</v>
      </c>
      <c r="F11" s="17" t="s">
        <v>34</v>
      </c>
      <c r="G11" s="18">
        <v>6963</v>
      </c>
      <c r="H11" s="11"/>
      <c r="I11" s="12">
        <f t="shared" si="0"/>
        <v>0</v>
      </c>
    </row>
    <row r="12" spans="1:9" ht="14.25">
      <c r="A12" s="13">
        <v>8</v>
      </c>
      <c r="B12" s="19" t="s">
        <v>35</v>
      </c>
      <c r="C12" s="15" t="s">
        <v>36</v>
      </c>
      <c r="D12" s="15" t="s">
        <v>37</v>
      </c>
      <c r="E12" s="16">
        <v>21850</v>
      </c>
      <c r="F12" s="17" t="s">
        <v>38</v>
      </c>
      <c r="G12" s="18">
        <v>116</v>
      </c>
      <c r="H12" s="11"/>
      <c r="I12" s="12">
        <f t="shared" si="0"/>
        <v>0</v>
      </c>
    </row>
    <row r="13" spans="1:9" ht="14.25">
      <c r="A13" s="13">
        <v>9</v>
      </c>
      <c r="B13" s="19" t="s">
        <v>39</v>
      </c>
      <c r="C13" s="15" t="s">
        <v>40</v>
      </c>
      <c r="D13" s="15" t="s">
        <v>37</v>
      </c>
      <c r="E13" s="16">
        <v>26</v>
      </c>
      <c r="F13" s="17" t="s">
        <v>23</v>
      </c>
      <c r="G13" s="20" t="s">
        <v>24</v>
      </c>
      <c r="H13" s="11"/>
      <c r="I13" s="12">
        <f t="shared" si="0"/>
        <v>0</v>
      </c>
    </row>
    <row r="14" spans="1:9" ht="14.25">
      <c r="A14" s="13">
        <v>10</v>
      </c>
      <c r="B14" s="19" t="s">
        <v>39</v>
      </c>
      <c r="C14" s="15" t="s">
        <v>41</v>
      </c>
      <c r="D14" s="15" t="s">
        <v>37</v>
      </c>
      <c r="E14" s="16">
        <v>15</v>
      </c>
      <c r="F14" s="17" t="s">
        <v>23</v>
      </c>
      <c r="G14" s="20" t="s">
        <v>24</v>
      </c>
      <c r="H14" s="11"/>
      <c r="I14" s="12">
        <f t="shared" si="0"/>
        <v>0</v>
      </c>
    </row>
    <row r="15" spans="1:9" ht="14.25">
      <c r="A15" s="13">
        <v>11</v>
      </c>
      <c r="B15" s="19" t="s">
        <v>39</v>
      </c>
      <c r="C15" s="15" t="s">
        <v>42</v>
      </c>
      <c r="D15" s="15" t="s">
        <v>37</v>
      </c>
      <c r="E15" s="16">
        <v>3</v>
      </c>
      <c r="F15" s="17" t="s">
        <v>23</v>
      </c>
      <c r="G15" s="20" t="s">
        <v>24</v>
      </c>
      <c r="H15" s="11"/>
      <c r="I15" s="12">
        <f t="shared" si="0"/>
        <v>0</v>
      </c>
    </row>
    <row r="16" spans="1:9" ht="14.25">
      <c r="A16" s="13">
        <v>12</v>
      </c>
      <c r="B16" s="19" t="s">
        <v>43</v>
      </c>
      <c r="C16" s="15" t="s">
        <v>44</v>
      </c>
      <c r="D16" s="15" t="s">
        <v>37</v>
      </c>
      <c r="E16" s="16">
        <v>2520</v>
      </c>
      <c r="F16" s="17" t="s">
        <v>19</v>
      </c>
      <c r="G16" s="18">
        <v>114</v>
      </c>
      <c r="H16" s="11"/>
      <c r="I16" s="12">
        <f t="shared" si="0"/>
        <v>0</v>
      </c>
    </row>
    <row r="17" spans="1:9" ht="14.25">
      <c r="A17" s="13">
        <v>13</v>
      </c>
      <c r="B17" s="19" t="s">
        <v>45</v>
      </c>
      <c r="C17" s="15" t="s">
        <v>46</v>
      </c>
      <c r="D17" s="21" t="s">
        <v>47</v>
      </c>
      <c r="E17" s="16">
        <v>94</v>
      </c>
      <c r="F17" s="17" t="s">
        <v>48</v>
      </c>
      <c r="G17" s="18">
        <v>4500</v>
      </c>
      <c r="H17" s="11"/>
      <c r="I17" s="12">
        <f t="shared" si="0"/>
        <v>0</v>
      </c>
    </row>
    <row r="18" spans="1:9" ht="14.25">
      <c r="A18" s="13">
        <v>14</v>
      </c>
      <c r="B18" s="19" t="s">
        <v>49</v>
      </c>
      <c r="C18" s="15" t="s">
        <v>50</v>
      </c>
      <c r="D18" s="21" t="s">
        <v>51</v>
      </c>
      <c r="E18" s="16">
        <v>1450</v>
      </c>
      <c r="F18" s="17" t="s">
        <v>34</v>
      </c>
      <c r="G18" s="18">
        <v>27</v>
      </c>
      <c r="H18" s="11"/>
      <c r="I18" s="12">
        <f t="shared" si="0"/>
        <v>0</v>
      </c>
    </row>
    <row r="19" spans="1:9" ht="14.25">
      <c r="A19" s="13">
        <v>15</v>
      </c>
      <c r="B19" s="14" t="s">
        <v>52</v>
      </c>
      <c r="C19" s="15" t="s">
        <v>53</v>
      </c>
      <c r="D19" s="21" t="s">
        <v>54</v>
      </c>
      <c r="E19" s="16">
        <v>30</v>
      </c>
      <c r="F19" s="17" t="s">
        <v>38</v>
      </c>
      <c r="G19" s="18">
        <v>17000</v>
      </c>
      <c r="H19" s="11"/>
      <c r="I19" s="12">
        <f t="shared" si="0"/>
        <v>0</v>
      </c>
    </row>
    <row r="20" spans="1:9" ht="14.25">
      <c r="A20" s="13">
        <v>16</v>
      </c>
      <c r="B20" s="14" t="s">
        <v>52</v>
      </c>
      <c r="C20" s="15" t="s">
        <v>55</v>
      </c>
      <c r="D20" s="21" t="s">
        <v>54</v>
      </c>
      <c r="E20" s="16">
        <v>45</v>
      </c>
      <c r="F20" s="17" t="s">
        <v>38</v>
      </c>
      <c r="G20" s="18">
        <v>9000</v>
      </c>
      <c r="H20" s="11"/>
      <c r="I20" s="12">
        <f t="shared" si="0"/>
        <v>0</v>
      </c>
    </row>
    <row r="21" spans="1:9" ht="14.25">
      <c r="A21" s="13">
        <v>17</v>
      </c>
      <c r="B21" s="14" t="s">
        <v>52</v>
      </c>
      <c r="C21" s="15" t="s">
        <v>56</v>
      </c>
      <c r="D21" s="21" t="s">
        <v>54</v>
      </c>
      <c r="E21" s="16">
        <v>15</v>
      </c>
      <c r="F21" s="17" t="s">
        <v>38</v>
      </c>
      <c r="G21" s="18">
        <v>13000</v>
      </c>
      <c r="H21" s="11"/>
      <c r="I21" s="12">
        <f t="shared" si="0"/>
        <v>0</v>
      </c>
    </row>
    <row r="22" spans="1:9" ht="14.25">
      <c r="A22" s="13">
        <v>18</v>
      </c>
      <c r="B22" s="14" t="s">
        <v>57</v>
      </c>
      <c r="C22" s="15" t="s">
        <v>58</v>
      </c>
      <c r="D22" s="21" t="s">
        <v>54</v>
      </c>
      <c r="E22" s="16">
        <v>45</v>
      </c>
      <c r="F22" s="17" t="s">
        <v>38</v>
      </c>
      <c r="G22" s="18">
        <v>8400</v>
      </c>
      <c r="H22" s="11"/>
      <c r="I22" s="12">
        <f t="shared" si="0"/>
        <v>0</v>
      </c>
    </row>
    <row r="23" spans="1:9" ht="14.25">
      <c r="A23" s="13">
        <v>19</v>
      </c>
      <c r="B23" s="14" t="s">
        <v>59</v>
      </c>
      <c r="C23" s="15" t="s">
        <v>60</v>
      </c>
      <c r="D23" s="21" t="s">
        <v>61</v>
      </c>
      <c r="E23" s="16">
        <v>4</v>
      </c>
      <c r="F23" s="17" t="s">
        <v>23</v>
      </c>
      <c r="G23" s="18">
        <v>25000</v>
      </c>
      <c r="H23" s="11"/>
      <c r="I23" s="12">
        <f t="shared" si="0"/>
        <v>0</v>
      </c>
    </row>
    <row r="24" spans="1:9" ht="14.25">
      <c r="A24" s="13">
        <v>20</v>
      </c>
      <c r="B24" s="19" t="s">
        <v>62</v>
      </c>
      <c r="C24" s="15" t="s">
        <v>63</v>
      </c>
      <c r="D24" s="21" t="s">
        <v>64</v>
      </c>
      <c r="E24" s="16">
        <v>330</v>
      </c>
      <c r="F24" s="17" t="s">
        <v>65</v>
      </c>
      <c r="G24" s="18">
        <v>185</v>
      </c>
      <c r="H24" s="11"/>
      <c r="I24" s="12">
        <f t="shared" si="0"/>
        <v>0</v>
      </c>
    </row>
    <row r="25" spans="1:9" ht="14.25">
      <c r="A25" s="13">
        <v>21</v>
      </c>
      <c r="B25" s="19" t="s">
        <v>66</v>
      </c>
      <c r="C25" s="15" t="s">
        <v>67</v>
      </c>
      <c r="D25" s="21" t="s">
        <v>64</v>
      </c>
      <c r="E25" s="16">
        <v>540</v>
      </c>
      <c r="F25" s="17" t="s">
        <v>65</v>
      </c>
      <c r="G25" s="18">
        <v>185</v>
      </c>
      <c r="H25" s="11"/>
      <c r="I25" s="12">
        <f t="shared" si="0"/>
        <v>0</v>
      </c>
    </row>
    <row r="26" spans="1:9" ht="14.25">
      <c r="A26" s="13">
        <v>22</v>
      </c>
      <c r="B26" s="19" t="s">
        <v>68</v>
      </c>
      <c r="C26" s="15" t="s">
        <v>69</v>
      </c>
      <c r="D26" s="21" t="s">
        <v>64</v>
      </c>
      <c r="E26" s="16">
        <v>213</v>
      </c>
      <c r="F26" s="17" t="s">
        <v>70</v>
      </c>
      <c r="G26" s="18">
        <v>1500</v>
      </c>
      <c r="H26" s="11"/>
      <c r="I26" s="12">
        <f t="shared" si="0"/>
        <v>0</v>
      </c>
    </row>
    <row r="27" spans="1:9" ht="14.25">
      <c r="A27" s="13">
        <v>23</v>
      </c>
      <c r="B27" s="19" t="s">
        <v>71</v>
      </c>
      <c r="C27" s="15" t="s">
        <v>72</v>
      </c>
      <c r="D27" s="21" t="s">
        <v>64</v>
      </c>
      <c r="E27" s="16">
        <v>10</v>
      </c>
      <c r="F27" s="17" t="s">
        <v>65</v>
      </c>
      <c r="G27" s="18">
        <v>150</v>
      </c>
      <c r="H27" s="11"/>
      <c r="I27" s="12">
        <f t="shared" si="0"/>
        <v>0</v>
      </c>
    </row>
    <row r="28" spans="1:9" ht="14.25">
      <c r="A28" s="13">
        <v>24</v>
      </c>
      <c r="B28" s="19" t="s">
        <v>73</v>
      </c>
      <c r="C28" s="15" t="s">
        <v>74</v>
      </c>
      <c r="D28" s="21" t="s">
        <v>64</v>
      </c>
      <c r="E28" s="16">
        <v>80</v>
      </c>
      <c r="F28" s="17" t="s">
        <v>65</v>
      </c>
      <c r="G28" s="18">
        <v>270</v>
      </c>
      <c r="H28" s="11"/>
      <c r="I28" s="12">
        <f t="shared" si="0"/>
        <v>0</v>
      </c>
    </row>
    <row r="29" spans="1:9" ht="14.25">
      <c r="A29" s="13">
        <v>25</v>
      </c>
      <c r="B29" s="19" t="s">
        <v>75</v>
      </c>
      <c r="C29" s="15" t="s">
        <v>76</v>
      </c>
      <c r="D29" s="21" t="s">
        <v>64</v>
      </c>
      <c r="E29" s="16">
        <v>310</v>
      </c>
      <c r="F29" s="17" t="s">
        <v>65</v>
      </c>
      <c r="G29" s="18">
        <v>270</v>
      </c>
      <c r="H29" s="11"/>
      <c r="I29" s="12">
        <f t="shared" si="0"/>
        <v>0</v>
      </c>
    </row>
    <row r="30" spans="1:9" ht="14.25">
      <c r="A30" s="13">
        <v>26</v>
      </c>
      <c r="B30" s="19" t="s">
        <v>77</v>
      </c>
      <c r="C30" s="15" t="s">
        <v>78</v>
      </c>
      <c r="D30" s="21" t="s">
        <v>64</v>
      </c>
      <c r="E30" s="16">
        <v>270</v>
      </c>
      <c r="F30" s="17" t="s">
        <v>65</v>
      </c>
      <c r="G30" s="18">
        <v>270</v>
      </c>
      <c r="H30" s="11"/>
      <c r="I30" s="12">
        <f t="shared" si="0"/>
        <v>0</v>
      </c>
    </row>
    <row r="31" spans="1:9" ht="14.25">
      <c r="A31" s="13">
        <v>27</v>
      </c>
      <c r="B31" s="19" t="s">
        <v>79</v>
      </c>
      <c r="C31" s="15" t="s">
        <v>80</v>
      </c>
      <c r="D31" s="21" t="s">
        <v>81</v>
      </c>
      <c r="E31" s="16">
        <v>100</v>
      </c>
      <c r="F31" s="17" t="s">
        <v>19</v>
      </c>
      <c r="G31" s="18">
        <v>850</v>
      </c>
      <c r="H31" s="11"/>
      <c r="I31" s="12">
        <f t="shared" si="0"/>
        <v>0</v>
      </c>
    </row>
    <row r="32" spans="1:9" ht="14.25">
      <c r="A32" s="13">
        <v>28</v>
      </c>
      <c r="B32" s="19" t="s">
        <v>82</v>
      </c>
      <c r="C32" s="15" t="s">
        <v>83</v>
      </c>
      <c r="D32" s="21" t="s">
        <v>81</v>
      </c>
      <c r="E32" s="16">
        <v>500</v>
      </c>
      <c r="F32" s="17" t="s">
        <v>19</v>
      </c>
      <c r="G32" s="18">
        <v>7350</v>
      </c>
      <c r="H32" s="11"/>
      <c r="I32" s="12">
        <f t="shared" si="0"/>
        <v>0</v>
      </c>
    </row>
    <row r="33" spans="1:9" ht="14.25">
      <c r="A33" s="13">
        <v>29</v>
      </c>
      <c r="B33" s="14" t="s">
        <v>84</v>
      </c>
      <c r="C33" s="15" t="s">
        <v>85</v>
      </c>
      <c r="D33" s="21" t="s">
        <v>81</v>
      </c>
      <c r="E33" s="16">
        <v>15</v>
      </c>
      <c r="F33" s="17" t="s">
        <v>34</v>
      </c>
      <c r="G33" s="18">
        <v>89250</v>
      </c>
      <c r="H33" s="11"/>
      <c r="I33" s="12">
        <f t="shared" si="0"/>
        <v>0</v>
      </c>
    </row>
    <row r="34" spans="1:9" ht="14.25">
      <c r="A34" s="13">
        <v>30</v>
      </c>
      <c r="B34" s="19" t="s">
        <v>86</v>
      </c>
      <c r="C34" s="15" t="s">
        <v>87</v>
      </c>
      <c r="D34" s="21" t="s">
        <v>81</v>
      </c>
      <c r="E34" s="16">
        <v>80</v>
      </c>
      <c r="F34" s="17" t="s">
        <v>38</v>
      </c>
      <c r="G34" s="18">
        <v>2800</v>
      </c>
      <c r="H34" s="11"/>
      <c r="I34" s="12">
        <f t="shared" si="0"/>
        <v>0</v>
      </c>
    </row>
    <row r="35" spans="1:9" ht="14.25">
      <c r="A35" s="13">
        <v>31</v>
      </c>
      <c r="B35" s="19" t="s">
        <v>88</v>
      </c>
      <c r="C35" s="15" t="s">
        <v>89</v>
      </c>
      <c r="D35" s="21" t="s">
        <v>81</v>
      </c>
      <c r="E35" s="16">
        <v>27</v>
      </c>
      <c r="F35" s="17" t="s">
        <v>34</v>
      </c>
      <c r="G35" s="18">
        <v>89250</v>
      </c>
      <c r="H35" s="11"/>
      <c r="I35" s="12">
        <f t="shared" si="0"/>
        <v>0</v>
      </c>
    </row>
    <row r="36" spans="1:9" ht="14.25">
      <c r="A36" s="13">
        <v>32</v>
      </c>
      <c r="B36" s="19" t="s">
        <v>90</v>
      </c>
      <c r="C36" s="15" t="s">
        <v>91</v>
      </c>
      <c r="D36" s="21" t="s">
        <v>81</v>
      </c>
      <c r="E36" s="16">
        <v>18</v>
      </c>
      <c r="F36" s="17" t="s">
        <v>38</v>
      </c>
      <c r="G36" s="18">
        <v>3270</v>
      </c>
      <c r="H36" s="11"/>
      <c r="I36" s="12">
        <f t="shared" si="0"/>
        <v>0</v>
      </c>
    </row>
    <row r="37" spans="1:9" ht="14.25">
      <c r="A37" s="13">
        <v>33</v>
      </c>
      <c r="B37" s="19" t="s">
        <v>92</v>
      </c>
      <c r="C37" s="15" t="s">
        <v>93</v>
      </c>
      <c r="D37" s="21" t="s">
        <v>81</v>
      </c>
      <c r="E37" s="16">
        <v>110</v>
      </c>
      <c r="F37" s="17" t="s">
        <v>38</v>
      </c>
      <c r="G37" s="18">
        <v>2550</v>
      </c>
      <c r="H37" s="11"/>
      <c r="I37" s="12">
        <f t="shared" si="0"/>
        <v>0</v>
      </c>
    </row>
    <row r="38" spans="1:9" ht="14.25">
      <c r="A38" s="13">
        <v>34</v>
      </c>
      <c r="B38" s="14" t="s">
        <v>94</v>
      </c>
      <c r="C38" s="15" t="s">
        <v>95</v>
      </c>
      <c r="D38" s="21" t="s">
        <v>96</v>
      </c>
      <c r="E38" s="16">
        <v>10</v>
      </c>
      <c r="F38" s="17" t="s">
        <v>29</v>
      </c>
      <c r="G38" s="18">
        <v>19500</v>
      </c>
      <c r="H38" s="11"/>
      <c r="I38" s="12">
        <f t="shared" si="0"/>
        <v>0</v>
      </c>
    </row>
    <row r="39" spans="1:9" ht="14.25">
      <c r="A39" s="13">
        <v>35</v>
      </c>
      <c r="B39" s="19" t="s">
        <v>97</v>
      </c>
      <c r="C39" s="15" t="s">
        <v>98</v>
      </c>
      <c r="D39" s="21" t="s">
        <v>99</v>
      </c>
      <c r="E39" s="16">
        <v>600</v>
      </c>
      <c r="F39" s="17" t="s">
        <v>34</v>
      </c>
      <c r="G39" s="18">
        <v>100</v>
      </c>
      <c r="H39" s="11"/>
      <c r="I39" s="12">
        <f t="shared" si="0"/>
        <v>0</v>
      </c>
    </row>
    <row r="40" spans="1:9" ht="14.25">
      <c r="A40" s="13">
        <v>36</v>
      </c>
      <c r="B40" s="19" t="s">
        <v>100</v>
      </c>
      <c r="C40" s="15" t="s">
        <v>101</v>
      </c>
      <c r="D40" s="21" t="s">
        <v>102</v>
      </c>
      <c r="E40" s="16">
        <v>5</v>
      </c>
      <c r="F40" s="17" t="s">
        <v>19</v>
      </c>
      <c r="G40" s="18">
        <v>880</v>
      </c>
      <c r="H40" s="11"/>
      <c r="I40" s="12">
        <f t="shared" si="0"/>
        <v>0</v>
      </c>
    </row>
    <row r="41" spans="1:9" ht="14.25">
      <c r="A41" s="13">
        <v>37</v>
      </c>
      <c r="B41" s="19" t="s">
        <v>103</v>
      </c>
      <c r="C41" s="15" t="s">
        <v>104</v>
      </c>
      <c r="D41" s="21" t="s">
        <v>102</v>
      </c>
      <c r="E41" s="16">
        <v>1</v>
      </c>
      <c r="F41" s="17" t="s">
        <v>34</v>
      </c>
      <c r="G41" s="18">
        <v>4890</v>
      </c>
      <c r="H41" s="11"/>
      <c r="I41" s="12">
        <f t="shared" si="0"/>
        <v>0</v>
      </c>
    </row>
    <row r="42" spans="1:9" ht="14.25">
      <c r="A42" s="13">
        <v>38</v>
      </c>
      <c r="B42" s="19" t="s">
        <v>105</v>
      </c>
      <c r="C42" s="15" t="s">
        <v>106</v>
      </c>
      <c r="D42" s="21" t="s">
        <v>107</v>
      </c>
      <c r="E42" s="16">
        <v>6</v>
      </c>
      <c r="F42" s="17" t="s">
        <v>23</v>
      </c>
      <c r="G42" s="18">
        <v>9800</v>
      </c>
      <c r="H42" s="11"/>
      <c r="I42" s="12">
        <f t="shared" si="0"/>
        <v>0</v>
      </c>
    </row>
    <row r="43" spans="1:9" ht="14.25">
      <c r="A43" s="13">
        <v>39</v>
      </c>
      <c r="B43" s="19" t="s">
        <v>108</v>
      </c>
      <c r="C43" s="15" t="s">
        <v>109</v>
      </c>
      <c r="D43" s="21" t="s">
        <v>110</v>
      </c>
      <c r="E43" s="16">
        <v>30</v>
      </c>
      <c r="F43" s="17" t="s">
        <v>23</v>
      </c>
      <c r="G43" s="18">
        <v>66000</v>
      </c>
      <c r="H43" s="11"/>
      <c r="I43" s="12">
        <f t="shared" si="0"/>
        <v>0</v>
      </c>
    </row>
    <row r="44" spans="1:9" ht="14.25">
      <c r="A44" s="13">
        <v>40</v>
      </c>
      <c r="B44" s="19" t="s">
        <v>111</v>
      </c>
      <c r="C44" s="21" t="s">
        <v>112</v>
      </c>
      <c r="D44" s="21" t="s">
        <v>110</v>
      </c>
      <c r="E44" s="16">
        <v>2</v>
      </c>
      <c r="F44" s="17" t="s">
        <v>23</v>
      </c>
      <c r="G44" s="18">
        <v>6050</v>
      </c>
      <c r="H44" s="11"/>
      <c r="I44" s="12">
        <f t="shared" si="0"/>
        <v>0</v>
      </c>
    </row>
    <row r="45" spans="1:9" ht="14.25">
      <c r="A45" s="13">
        <v>41</v>
      </c>
      <c r="B45" s="19" t="s">
        <v>111</v>
      </c>
      <c r="C45" s="21" t="s">
        <v>113</v>
      </c>
      <c r="D45" s="21" t="s">
        <v>110</v>
      </c>
      <c r="E45" s="16">
        <v>0</v>
      </c>
      <c r="F45" s="17" t="s">
        <v>23</v>
      </c>
      <c r="G45" s="18">
        <v>2870</v>
      </c>
      <c r="H45" s="11"/>
      <c r="I45" s="12">
        <f t="shared" si="0"/>
        <v>0</v>
      </c>
    </row>
    <row r="46" spans="1:9" ht="14.25">
      <c r="A46" s="13">
        <v>42</v>
      </c>
      <c r="B46" s="19" t="s">
        <v>114</v>
      </c>
      <c r="C46" s="15" t="s">
        <v>115</v>
      </c>
      <c r="D46" s="21" t="s">
        <v>116</v>
      </c>
      <c r="E46" s="16">
        <v>109</v>
      </c>
      <c r="F46" s="17" t="s">
        <v>29</v>
      </c>
      <c r="G46" s="18">
        <v>19500</v>
      </c>
      <c r="H46" s="11"/>
      <c r="I46" s="12">
        <f t="shared" si="0"/>
        <v>0</v>
      </c>
    </row>
    <row r="47" spans="1:9" ht="14.25">
      <c r="A47" s="13">
        <v>43</v>
      </c>
      <c r="B47" s="19" t="s">
        <v>117</v>
      </c>
      <c r="C47" s="15" t="s">
        <v>118</v>
      </c>
      <c r="D47" s="21" t="s">
        <v>116</v>
      </c>
      <c r="E47" s="16">
        <v>102</v>
      </c>
      <c r="F47" s="17" t="s">
        <v>29</v>
      </c>
      <c r="G47" s="18">
        <v>19500</v>
      </c>
      <c r="H47" s="11"/>
      <c r="I47" s="12">
        <f t="shared" si="0"/>
        <v>0</v>
      </c>
    </row>
    <row r="48" spans="1:9" ht="14.25">
      <c r="A48" s="13">
        <v>44</v>
      </c>
      <c r="B48" s="14" t="s">
        <v>119</v>
      </c>
      <c r="C48" s="15" t="s">
        <v>120</v>
      </c>
      <c r="D48" s="21" t="s">
        <v>116</v>
      </c>
      <c r="E48" s="16">
        <v>19</v>
      </c>
      <c r="F48" s="17" t="s">
        <v>34</v>
      </c>
      <c r="G48" s="18">
        <v>2300</v>
      </c>
      <c r="H48" s="11"/>
      <c r="I48" s="12">
        <f t="shared" si="0"/>
        <v>0</v>
      </c>
    </row>
    <row r="49" spans="1:9" ht="14.25">
      <c r="A49" s="13">
        <v>45</v>
      </c>
      <c r="B49" s="14" t="s">
        <v>121</v>
      </c>
      <c r="C49" s="21" t="s">
        <v>122</v>
      </c>
      <c r="D49" s="21" t="s">
        <v>116</v>
      </c>
      <c r="E49" s="16">
        <v>2</v>
      </c>
      <c r="F49" s="17" t="s">
        <v>34</v>
      </c>
      <c r="G49" s="18">
        <v>2300</v>
      </c>
      <c r="H49" s="11"/>
      <c r="I49" s="12">
        <f t="shared" si="0"/>
        <v>0</v>
      </c>
    </row>
    <row r="50" spans="1:9" ht="14.25">
      <c r="A50" s="13">
        <v>46</v>
      </c>
      <c r="B50" s="14" t="s">
        <v>123</v>
      </c>
      <c r="C50" s="21" t="s">
        <v>122</v>
      </c>
      <c r="D50" s="21" t="s">
        <v>116</v>
      </c>
      <c r="E50" s="16">
        <v>0</v>
      </c>
      <c r="F50" s="17" t="s">
        <v>34</v>
      </c>
      <c r="G50" s="18">
        <v>2300</v>
      </c>
      <c r="H50" s="11"/>
      <c r="I50" s="12">
        <f t="shared" si="0"/>
        <v>0</v>
      </c>
    </row>
    <row r="51" spans="1:9" ht="14.25">
      <c r="A51" s="13">
        <v>47</v>
      </c>
      <c r="B51" s="19" t="s">
        <v>124</v>
      </c>
      <c r="C51" s="15" t="s">
        <v>125</v>
      </c>
      <c r="D51" s="21" t="s">
        <v>116</v>
      </c>
      <c r="E51" s="16">
        <v>38</v>
      </c>
      <c r="F51" s="17" t="s">
        <v>34</v>
      </c>
      <c r="G51" s="18">
        <v>2210</v>
      </c>
      <c r="H51" s="11"/>
      <c r="I51" s="12">
        <f t="shared" si="0"/>
        <v>0</v>
      </c>
    </row>
    <row r="52" spans="1:9" ht="14.25">
      <c r="A52" s="13">
        <v>48</v>
      </c>
      <c r="B52" s="14" t="s">
        <v>126</v>
      </c>
      <c r="C52" s="15" t="s">
        <v>127</v>
      </c>
      <c r="D52" s="21" t="s">
        <v>116</v>
      </c>
      <c r="E52" s="16">
        <v>1</v>
      </c>
      <c r="F52" s="17" t="s">
        <v>34</v>
      </c>
      <c r="G52" s="18">
        <v>55000</v>
      </c>
      <c r="H52" s="11"/>
      <c r="I52" s="12">
        <f t="shared" si="0"/>
        <v>0</v>
      </c>
    </row>
    <row r="53" spans="1:9" ht="14.25">
      <c r="A53" s="13">
        <v>49</v>
      </c>
      <c r="B53" s="19" t="s">
        <v>128</v>
      </c>
      <c r="C53" s="15" t="s">
        <v>129</v>
      </c>
      <c r="D53" s="21" t="s">
        <v>116</v>
      </c>
      <c r="E53" s="16">
        <v>3</v>
      </c>
      <c r="F53" s="17" t="s">
        <v>34</v>
      </c>
      <c r="G53" s="18">
        <v>6000</v>
      </c>
      <c r="H53" s="11"/>
      <c r="I53" s="12">
        <f t="shared" si="0"/>
        <v>0</v>
      </c>
    </row>
    <row r="54" spans="1:9" ht="14.25">
      <c r="A54" s="13">
        <v>50</v>
      </c>
      <c r="B54" s="19" t="s">
        <v>130</v>
      </c>
      <c r="C54" s="15" t="s">
        <v>131</v>
      </c>
      <c r="D54" s="21" t="s">
        <v>116</v>
      </c>
      <c r="E54" s="16">
        <v>27</v>
      </c>
      <c r="F54" s="17" t="s">
        <v>29</v>
      </c>
      <c r="G54" s="18">
        <v>18000</v>
      </c>
      <c r="H54" s="11"/>
      <c r="I54" s="12">
        <f t="shared" si="0"/>
        <v>0</v>
      </c>
    </row>
    <row r="55" spans="1:9" ht="14.25">
      <c r="A55" s="13">
        <v>51</v>
      </c>
      <c r="B55" s="19" t="s">
        <v>132</v>
      </c>
      <c r="C55" s="15" t="s">
        <v>133</v>
      </c>
      <c r="D55" s="21" t="s">
        <v>116</v>
      </c>
      <c r="E55" s="16">
        <v>26</v>
      </c>
      <c r="F55" s="17" t="s">
        <v>29</v>
      </c>
      <c r="G55" s="18">
        <v>5000</v>
      </c>
      <c r="H55" s="11"/>
      <c r="I55" s="12">
        <f t="shared" si="0"/>
        <v>0</v>
      </c>
    </row>
    <row r="56" spans="1:9" ht="14.25">
      <c r="A56" s="13">
        <v>52</v>
      </c>
      <c r="B56" s="19" t="s">
        <v>134</v>
      </c>
      <c r="C56" s="15" t="s">
        <v>135</v>
      </c>
      <c r="D56" s="21" t="s">
        <v>136</v>
      </c>
      <c r="E56" s="16">
        <v>2</v>
      </c>
      <c r="F56" s="17" t="s">
        <v>23</v>
      </c>
      <c r="G56" s="18">
        <v>19300</v>
      </c>
      <c r="H56" s="11"/>
      <c r="I56" s="12">
        <f t="shared" si="0"/>
        <v>0</v>
      </c>
    </row>
    <row r="57" spans="1:9" ht="14.25">
      <c r="A57" s="13">
        <v>53</v>
      </c>
      <c r="B57" s="19" t="s">
        <v>137</v>
      </c>
      <c r="C57" s="15" t="s">
        <v>138</v>
      </c>
      <c r="D57" s="21" t="s">
        <v>139</v>
      </c>
      <c r="E57" s="16">
        <v>2</v>
      </c>
      <c r="F57" s="17" t="s">
        <v>65</v>
      </c>
      <c r="G57" s="18">
        <v>373760</v>
      </c>
      <c r="H57" s="11"/>
      <c r="I57" s="12">
        <f t="shared" si="0"/>
        <v>0</v>
      </c>
    </row>
    <row r="58" spans="1:9" ht="14.25">
      <c r="A58" s="13">
        <v>54</v>
      </c>
      <c r="B58" s="14" t="s">
        <v>140</v>
      </c>
      <c r="C58" s="15" t="s">
        <v>141</v>
      </c>
      <c r="D58" s="21" t="s">
        <v>142</v>
      </c>
      <c r="E58" s="16">
        <v>57</v>
      </c>
      <c r="F58" s="17" t="s">
        <v>38</v>
      </c>
      <c r="G58" s="18">
        <v>1000</v>
      </c>
      <c r="H58" s="11"/>
      <c r="I58" s="12">
        <f t="shared" si="0"/>
        <v>0</v>
      </c>
    </row>
    <row r="59" spans="1:9" ht="14.25">
      <c r="A59" s="13">
        <v>55</v>
      </c>
      <c r="B59" s="14" t="s">
        <v>143</v>
      </c>
      <c r="C59" s="15" t="s">
        <v>144</v>
      </c>
      <c r="D59" s="21" t="s">
        <v>142</v>
      </c>
      <c r="E59" s="16">
        <v>12</v>
      </c>
      <c r="F59" s="17" t="s">
        <v>38</v>
      </c>
      <c r="G59" s="18">
        <v>1000</v>
      </c>
      <c r="H59" s="11"/>
      <c r="I59" s="12">
        <f t="shared" si="0"/>
        <v>0</v>
      </c>
    </row>
    <row r="60" spans="1:9" ht="14.25">
      <c r="A60" s="13">
        <v>56</v>
      </c>
      <c r="B60" s="14" t="s">
        <v>145</v>
      </c>
      <c r="C60" s="15" t="s">
        <v>146</v>
      </c>
      <c r="D60" s="21" t="s">
        <v>142</v>
      </c>
      <c r="E60" s="16">
        <v>1</v>
      </c>
      <c r="F60" s="17" t="s">
        <v>29</v>
      </c>
      <c r="G60" s="18">
        <v>187200</v>
      </c>
      <c r="H60" s="11"/>
      <c r="I60" s="12">
        <f t="shared" si="0"/>
        <v>0</v>
      </c>
    </row>
    <row r="61" spans="1:9" ht="14.25">
      <c r="A61" s="13">
        <v>57</v>
      </c>
      <c r="B61" s="19" t="s">
        <v>147</v>
      </c>
      <c r="C61" s="15" t="s">
        <v>148</v>
      </c>
      <c r="D61" s="21" t="s">
        <v>142</v>
      </c>
      <c r="E61" s="16">
        <v>12</v>
      </c>
      <c r="F61" s="17" t="s">
        <v>34</v>
      </c>
      <c r="G61" s="18">
        <v>875</v>
      </c>
      <c r="H61" s="11"/>
      <c r="I61" s="12">
        <f t="shared" si="0"/>
        <v>0</v>
      </c>
    </row>
    <row r="62" spans="1:9" ht="14.25">
      <c r="A62" s="13">
        <v>58</v>
      </c>
      <c r="B62" s="19" t="s">
        <v>149</v>
      </c>
      <c r="C62" s="15" t="s">
        <v>150</v>
      </c>
      <c r="D62" s="21" t="s">
        <v>142</v>
      </c>
      <c r="E62" s="16">
        <v>20</v>
      </c>
      <c r="F62" s="17" t="s">
        <v>38</v>
      </c>
      <c r="G62" s="18">
        <v>5670</v>
      </c>
      <c r="H62" s="11"/>
      <c r="I62" s="12">
        <f t="shared" si="0"/>
        <v>0</v>
      </c>
    </row>
    <row r="63" spans="1:9" ht="14.25">
      <c r="A63" s="13">
        <v>59</v>
      </c>
      <c r="B63" s="14" t="s">
        <v>151</v>
      </c>
      <c r="C63" s="15" t="s">
        <v>152</v>
      </c>
      <c r="D63" s="21" t="s">
        <v>142</v>
      </c>
      <c r="E63" s="16">
        <v>1</v>
      </c>
      <c r="F63" s="17" t="s">
        <v>34</v>
      </c>
      <c r="G63" s="18">
        <v>5670</v>
      </c>
      <c r="H63" s="11"/>
      <c r="I63" s="12">
        <f t="shared" si="0"/>
        <v>0</v>
      </c>
    </row>
    <row r="64" spans="1:9" ht="14.25">
      <c r="A64" s="13">
        <v>60</v>
      </c>
      <c r="B64" s="19" t="s">
        <v>153</v>
      </c>
      <c r="C64" s="15" t="s">
        <v>154</v>
      </c>
      <c r="D64" s="21" t="s">
        <v>142</v>
      </c>
      <c r="E64" s="16">
        <v>1</v>
      </c>
      <c r="F64" s="17" t="s">
        <v>34</v>
      </c>
      <c r="G64" s="18">
        <v>59740</v>
      </c>
      <c r="H64" s="11"/>
      <c r="I64" s="12">
        <f t="shared" si="0"/>
        <v>0</v>
      </c>
    </row>
    <row r="65" spans="1:9" ht="14.25">
      <c r="A65" s="13">
        <v>61</v>
      </c>
      <c r="B65" s="19" t="s">
        <v>155</v>
      </c>
      <c r="C65" s="15" t="s">
        <v>156</v>
      </c>
      <c r="D65" s="21" t="s">
        <v>142</v>
      </c>
      <c r="E65" s="16">
        <v>36</v>
      </c>
      <c r="F65" s="17" t="s">
        <v>34</v>
      </c>
      <c r="G65" s="18">
        <v>1242.5</v>
      </c>
      <c r="H65" s="11"/>
      <c r="I65" s="12">
        <f t="shared" si="0"/>
        <v>0</v>
      </c>
    </row>
    <row r="66" spans="1:9" ht="14.25">
      <c r="A66" s="13">
        <v>62</v>
      </c>
      <c r="B66" s="19" t="s">
        <v>157</v>
      </c>
      <c r="C66" s="15" t="s">
        <v>158</v>
      </c>
      <c r="D66" s="21" t="s">
        <v>142</v>
      </c>
      <c r="E66" s="16">
        <v>12</v>
      </c>
      <c r="F66" s="17" t="s">
        <v>34</v>
      </c>
      <c r="G66" s="18">
        <v>4279.17</v>
      </c>
      <c r="H66" s="11"/>
      <c r="I66" s="12">
        <f t="shared" si="0"/>
        <v>0</v>
      </c>
    </row>
    <row r="67" spans="1:9" ht="14.25">
      <c r="A67" s="13">
        <v>63</v>
      </c>
      <c r="B67" s="19" t="s">
        <v>159</v>
      </c>
      <c r="C67" s="15" t="s">
        <v>160</v>
      </c>
      <c r="D67" s="21" t="s">
        <v>142</v>
      </c>
      <c r="E67" s="16">
        <v>120</v>
      </c>
      <c r="F67" s="17" t="s">
        <v>38</v>
      </c>
      <c r="G67" s="18">
        <v>6000</v>
      </c>
      <c r="H67" s="11"/>
      <c r="I67" s="12">
        <f t="shared" si="0"/>
        <v>0</v>
      </c>
    </row>
    <row r="68" spans="1:9" ht="14.25">
      <c r="A68" s="13">
        <v>64</v>
      </c>
      <c r="B68" s="14" t="s">
        <v>161</v>
      </c>
      <c r="C68" s="15" t="s">
        <v>162</v>
      </c>
      <c r="D68" s="21" t="s">
        <v>142</v>
      </c>
      <c r="E68" s="16">
        <v>24</v>
      </c>
      <c r="F68" s="17" t="s">
        <v>34</v>
      </c>
      <c r="G68" s="18">
        <v>5670</v>
      </c>
      <c r="H68" s="11"/>
      <c r="I68" s="12">
        <f t="shared" si="0"/>
        <v>0</v>
      </c>
    </row>
    <row r="69" spans="1:9" ht="14.25">
      <c r="A69" s="13">
        <v>65</v>
      </c>
      <c r="B69" s="14" t="s">
        <v>163</v>
      </c>
      <c r="C69" s="15" t="s">
        <v>164</v>
      </c>
      <c r="D69" s="21" t="s">
        <v>142</v>
      </c>
      <c r="E69" s="16">
        <v>24</v>
      </c>
      <c r="F69" s="17" t="s">
        <v>34</v>
      </c>
      <c r="G69" s="18">
        <v>6300</v>
      </c>
      <c r="H69" s="11"/>
      <c r="I69" s="12">
        <f t="shared" si="0"/>
        <v>0</v>
      </c>
    </row>
    <row r="70" spans="1:9" ht="14.25">
      <c r="A70" s="13">
        <v>66</v>
      </c>
      <c r="B70" s="19" t="s">
        <v>165</v>
      </c>
      <c r="C70" s="15" t="s">
        <v>166</v>
      </c>
      <c r="D70" s="21" t="s">
        <v>142</v>
      </c>
      <c r="E70" s="16">
        <v>11</v>
      </c>
      <c r="F70" s="17" t="s">
        <v>34</v>
      </c>
      <c r="G70" s="18">
        <v>46150</v>
      </c>
      <c r="H70" s="11"/>
      <c r="I70" s="12">
        <f t="shared" si="0"/>
        <v>0</v>
      </c>
    </row>
    <row r="71" spans="1:9" ht="14.25">
      <c r="A71" s="13">
        <v>67</v>
      </c>
      <c r="B71" s="19" t="s">
        <v>167</v>
      </c>
      <c r="C71" s="15" t="s">
        <v>168</v>
      </c>
      <c r="D71" s="21" t="s">
        <v>142</v>
      </c>
      <c r="E71" s="16">
        <v>14</v>
      </c>
      <c r="F71" s="17" t="s">
        <v>38</v>
      </c>
      <c r="G71" s="18">
        <v>9270</v>
      </c>
      <c r="H71" s="11"/>
      <c r="I71" s="12">
        <f t="shared" si="0"/>
        <v>0</v>
      </c>
    </row>
    <row r="72" spans="1:9" ht="14.25">
      <c r="A72" s="13">
        <v>68</v>
      </c>
      <c r="B72" s="19" t="s">
        <v>169</v>
      </c>
      <c r="C72" s="15" t="s">
        <v>170</v>
      </c>
      <c r="D72" s="21" t="s">
        <v>142</v>
      </c>
      <c r="E72" s="16">
        <v>5</v>
      </c>
      <c r="F72" s="17" t="s">
        <v>34</v>
      </c>
      <c r="G72" s="18">
        <v>12360</v>
      </c>
      <c r="H72" s="11"/>
      <c r="I72" s="12">
        <f t="shared" si="0"/>
        <v>0</v>
      </c>
    </row>
    <row r="73" spans="1:9" ht="14.25">
      <c r="A73" s="13">
        <v>69</v>
      </c>
      <c r="B73" s="14" t="s">
        <v>171</v>
      </c>
      <c r="C73" s="15" t="s">
        <v>172</v>
      </c>
      <c r="D73" s="21" t="s">
        <v>142</v>
      </c>
      <c r="E73" s="16">
        <v>2</v>
      </c>
      <c r="F73" s="17" t="s">
        <v>38</v>
      </c>
      <c r="G73" s="18">
        <v>95790</v>
      </c>
      <c r="H73" s="11"/>
      <c r="I73" s="12">
        <f t="shared" si="0"/>
        <v>0</v>
      </c>
    </row>
    <row r="74" spans="1:9" ht="14.25">
      <c r="A74" s="13">
        <v>70</v>
      </c>
      <c r="B74" s="19" t="s">
        <v>173</v>
      </c>
      <c r="C74" s="15" t="s">
        <v>174</v>
      </c>
      <c r="D74" s="21" t="s">
        <v>142</v>
      </c>
      <c r="E74" s="16">
        <v>4</v>
      </c>
      <c r="F74" s="17" t="s">
        <v>34</v>
      </c>
      <c r="G74" s="18">
        <v>32960</v>
      </c>
      <c r="H74" s="11"/>
      <c r="I74" s="12">
        <f t="shared" si="0"/>
        <v>0</v>
      </c>
    </row>
    <row r="75" spans="1:9" ht="14.25">
      <c r="A75" s="13">
        <v>71</v>
      </c>
      <c r="B75" s="19" t="s">
        <v>175</v>
      </c>
      <c r="C75" s="15" t="s">
        <v>176</v>
      </c>
      <c r="D75" s="21" t="s">
        <v>142</v>
      </c>
      <c r="E75" s="16">
        <v>3</v>
      </c>
      <c r="F75" s="17" t="s">
        <v>34</v>
      </c>
      <c r="G75" s="18">
        <v>6180</v>
      </c>
      <c r="H75" s="11"/>
      <c r="I75" s="12">
        <f t="shared" si="0"/>
        <v>0</v>
      </c>
    </row>
    <row r="76" spans="1:9" ht="14.25">
      <c r="A76" s="13">
        <v>72</v>
      </c>
      <c r="B76" s="19" t="s">
        <v>177</v>
      </c>
      <c r="C76" s="15" t="s">
        <v>178</v>
      </c>
      <c r="D76" s="21" t="s">
        <v>142</v>
      </c>
      <c r="E76" s="16">
        <v>6</v>
      </c>
      <c r="F76" s="17" t="s">
        <v>34</v>
      </c>
      <c r="G76" s="18">
        <v>41200</v>
      </c>
      <c r="H76" s="11"/>
      <c r="I76" s="12">
        <f t="shared" si="0"/>
        <v>0</v>
      </c>
    </row>
    <row r="77" spans="1:9" ht="14.25">
      <c r="A77" s="13">
        <v>73</v>
      </c>
      <c r="B77" s="19" t="s">
        <v>179</v>
      </c>
      <c r="C77" s="15" t="s">
        <v>180</v>
      </c>
      <c r="D77" s="21" t="s">
        <v>142</v>
      </c>
      <c r="E77" s="16">
        <v>6</v>
      </c>
      <c r="F77" s="17" t="s">
        <v>34</v>
      </c>
      <c r="G77" s="18">
        <v>38110</v>
      </c>
      <c r="H77" s="11"/>
      <c r="I77" s="12">
        <f t="shared" si="0"/>
        <v>0</v>
      </c>
    </row>
    <row r="78" spans="1:9" ht="14.25">
      <c r="A78" s="13">
        <v>74</v>
      </c>
      <c r="B78" s="19" t="s">
        <v>175</v>
      </c>
      <c r="C78" s="15" t="s">
        <v>181</v>
      </c>
      <c r="D78" s="21" t="s">
        <v>142</v>
      </c>
      <c r="E78" s="16">
        <v>2</v>
      </c>
      <c r="F78" s="17" t="s">
        <v>34</v>
      </c>
      <c r="G78" s="18">
        <v>6180</v>
      </c>
      <c r="H78" s="11"/>
      <c r="I78" s="12">
        <f t="shared" si="0"/>
        <v>0</v>
      </c>
    </row>
    <row r="79" spans="1:9" ht="14.25">
      <c r="A79" s="13">
        <v>75</v>
      </c>
      <c r="B79" s="19" t="s">
        <v>182</v>
      </c>
      <c r="C79" s="15" t="s">
        <v>183</v>
      </c>
      <c r="D79" s="21" t="s">
        <v>142</v>
      </c>
      <c r="E79" s="16">
        <v>12</v>
      </c>
      <c r="F79" s="17" t="s">
        <v>38</v>
      </c>
      <c r="G79" s="18">
        <v>51500</v>
      </c>
      <c r="H79" s="11"/>
      <c r="I79" s="12">
        <f t="shared" si="0"/>
        <v>0</v>
      </c>
    </row>
    <row r="80" spans="1:9" ht="14.25">
      <c r="A80" s="13">
        <v>76</v>
      </c>
      <c r="B80" s="19" t="s">
        <v>182</v>
      </c>
      <c r="C80" s="15" t="s">
        <v>184</v>
      </c>
      <c r="D80" s="21" t="s">
        <v>142</v>
      </c>
      <c r="E80" s="16">
        <v>6</v>
      </c>
      <c r="F80" s="17" t="s">
        <v>38</v>
      </c>
      <c r="G80" s="18">
        <v>53560</v>
      </c>
      <c r="H80" s="11"/>
      <c r="I80" s="12">
        <f t="shared" si="0"/>
        <v>0</v>
      </c>
    </row>
    <row r="81" spans="1:9" ht="14.25">
      <c r="A81" s="13">
        <v>77</v>
      </c>
      <c r="B81" s="14" t="s">
        <v>185</v>
      </c>
      <c r="C81" s="15" t="s">
        <v>186</v>
      </c>
      <c r="D81" s="21" t="s">
        <v>142</v>
      </c>
      <c r="E81" s="16">
        <v>3</v>
      </c>
      <c r="F81" s="17" t="s">
        <v>23</v>
      </c>
      <c r="G81" s="18">
        <v>20000</v>
      </c>
      <c r="H81" s="11"/>
      <c r="I81" s="12">
        <f t="shared" si="0"/>
        <v>0</v>
      </c>
    </row>
    <row r="82" spans="1:9" ht="14.25">
      <c r="A82" s="13">
        <v>78</v>
      </c>
      <c r="B82" s="19" t="s">
        <v>187</v>
      </c>
      <c r="C82" s="15" t="s">
        <v>188</v>
      </c>
      <c r="D82" s="21" t="s">
        <v>142</v>
      </c>
      <c r="E82" s="16">
        <v>20</v>
      </c>
      <c r="F82" s="17" t="s">
        <v>34</v>
      </c>
      <c r="G82" s="18">
        <v>500</v>
      </c>
      <c r="H82" s="11"/>
      <c r="I82" s="12">
        <f t="shared" si="0"/>
        <v>0</v>
      </c>
    </row>
    <row r="83" spans="1:9" ht="14.25">
      <c r="A83" s="13">
        <v>79</v>
      </c>
      <c r="B83" s="19" t="s">
        <v>189</v>
      </c>
      <c r="C83" s="15" t="s">
        <v>190</v>
      </c>
      <c r="D83" s="21" t="s">
        <v>142</v>
      </c>
      <c r="E83" s="16">
        <v>4</v>
      </c>
      <c r="F83" s="17" t="s">
        <v>34</v>
      </c>
      <c r="G83" s="18">
        <v>6060</v>
      </c>
      <c r="H83" s="11"/>
      <c r="I83" s="12">
        <f t="shared" si="0"/>
        <v>0</v>
      </c>
    </row>
    <row r="84" spans="1:9" ht="14.25">
      <c r="A84" s="13">
        <v>80</v>
      </c>
      <c r="B84" s="19" t="s">
        <v>189</v>
      </c>
      <c r="C84" s="15" t="s">
        <v>191</v>
      </c>
      <c r="D84" s="21" t="s">
        <v>142</v>
      </c>
      <c r="E84" s="16">
        <v>13</v>
      </c>
      <c r="F84" s="17" t="s">
        <v>34</v>
      </c>
      <c r="G84" s="18">
        <v>6060</v>
      </c>
      <c r="H84" s="11"/>
      <c r="I84" s="12">
        <f t="shared" si="0"/>
        <v>0</v>
      </c>
    </row>
    <row r="85" spans="1:9" ht="14.25">
      <c r="A85" s="13">
        <v>81</v>
      </c>
      <c r="B85" s="19" t="s">
        <v>189</v>
      </c>
      <c r="C85" s="15" t="s">
        <v>192</v>
      </c>
      <c r="D85" s="21" t="s">
        <v>142</v>
      </c>
      <c r="E85" s="16">
        <v>15</v>
      </c>
      <c r="F85" s="17" t="s">
        <v>34</v>
      </c>
      <c r="G85" s="18">
        <v>6060</v>
      </c>
      <c r="H85" s="11"/>
      <c r="I85" s="12">
        <f t="shared" si="0"/>
        <v>0</v>
      </c>
    </row>
    <row r="86" spans="1:9" ht="14.25">
      <c r="A86" s="13">
        <v>82</v>
      </c>
      <c r="B86" s="19" t="s">
        <v>189</v>
      </c>
      <c r="C86" s="15" t="s">
        <v>193</v>
      </c>
      <c r="D86" s="21" t="s">
        <v>142</v>
      </c>
      <c r="E86" s="16">
        <v>1</v>
      </c>
      <c r="F86" s="17" t="s">
        <v>34</v>
      </c>
      <c r="G86" s="18">
        <v>6060</v>
      </c>
      <c r="H86" s="11"/>
      <c r="I86" s="12">
        <f t="shared" si="0"/>
        <v>0</v>
      </c>
    </row>
    <row r="87" spans="1:9" ht="14.25">
      <c r="A87" s="13">
        <v>83</v>
      </c>
      <c r="B87" s="19" t="s">
        <v>189</v>
      </c>
      <c r="C87" s="15" t="s">
        <v>194</v>
      </c>
      <c r="D87" s="21" t="s">
        <v>142</v>
      </c>
      <c r="E87" s="16">
        <v>10</v>
      </c>
      <c r="F87" s="17" t="s">
        <v>34</v>
      </c>
      <c r="G87" s="18">
        <v>6060</v>
      </c>
      <c r="H87" s="11"/>
      <c r="I87" s="12">
        <f t="shared" si="0"/>
        <v>0</v>
      </c>
    </row>
    <row r="88" spans="1:9" ht="14.25">
      <c r="A88" s="13">
        <v>84</v>
      </c>
      <c r="B88" s="19" t="s">
        <v>195</v>
      </c>
      <c r="C88" s="15" t="s">
        <v>196</v>
      </c>
      <c r="D88" s="21" t="s">
        <v>142</v>
      </c>
      <c r="E88" s="16">
        <v>5</v>
      </c>
      <c r="F88" s="17" t="s">
        <v>38</v>
      </c>
      <c r="G88" s="18">
        <v>500</v>
      </c>
      <c r="H88" s="11"/>
      <c r="I88" s="12">
        <f t="shared" si="0"/>
        <v>0</v>
      </c>
    </row>
    <row r="89" spans="1:9" ht="14.25">
      <c r="A89" s="13">
        <v>85</v>
      </c>
      <c r="B89" s="19" t="s">
        <v>197</v>
      </c>
      <c r="C89" s="15" t="s">
        <v>198</v>
      </c>
      <c r="D89" s="21" t="s">
        <v>142</v>
      </c>
      <c r="E89" s="16">
        <v>36</v>
      </c>
      <c r="F89" s="17" t="s">
        <v>29</v>
      </c>
      <c r="G89" s="18">
        <v>2800</v>
      </c>
      <c r="H89" s="11"/>
      <c r="I89" s="12">
        <f t="shared" si="0"/>
        <v>0</v>
      </c>
    </row>
    <row r="90" spans="1:9" ht="14.25">
      <c r="A90" s="13">
        <v>86</v>
      </c>
      <c r="B90" s="19" t="s">
        <v>199</v>
      </c>
      <c r="C90" s="15" t="s">
        <v>200</v>
      </c>
      <c r="D90" s="21" t="s">
        <v>142</v>
      </c>
      <c r="E90" s="16">
        <v>18</v>
      </c>
      <c r="F90" s="17" t="s">
        <v>38</v>
      </c>
      <c r="G90" s="18">
        <v>33990</v>
      </c>
      <c r="H90" s="11"/>
      <c r="I90" s="12">
        <f t="shared" si="0"/>
        <v>0</v>
      </c>
    </row>
    <row r="91" spans="1:9" ht="14.25">
      <c r="A91" s="13">
        <v>87</v>
      </c>
      <c r="B91" s="19" t="s">
        <v>201</v>
      </c>
      <c r="C91" s="15" t="s">
        <v>202</v>
      </c>
      <c r="D91" s="21" t="s">
        <v>142</v>
      </c>
      <c r="E91" s="16">
        <v>2</v>
      </c>
      <c r="F91" s="17" t="s">
        <v>34</v>
      </c>
      <c r="G91" s="18">
        <v>25750</v>
      </c>
      <c r="H91" s="11"/>
      <c r="I91" s="12">
        <f t="shared" si="0"/>
        <v>0</v>
      </c>
    </row>
    <row r="92" spans="1:9" ht="14.25">
      <c r="A92" s="13">
        <v>88</v>
      </c>
      <c r="B92" s="19" t="s">
        <v>203</v>
      </c>
      <c r="C92" s="15" t="s">
        <v>204</v>
      </c>
      <c r="D92" s="21" t="s">
        <v>142</v>
      </c>
      <c r="E92" s="16">
        <v>6</v>
      </c>
      <c r="F92" s="17" t="s">
        <v>38</v>
      </c>
      <c r="G92" s="18">
        <v>37080</v>
      </c>
      <c r="H92" s="11"/>
      <c r="I92" s="12">
        <f t="shared" si="0"/>
        <v>0</v>
      </c>
    </row>
    <row r="93" spans="1:9" ht="14.25">
      <c r="A93" s="13">
        <v>89</v>
      </c>
      <c r="B93" s="19" t="s">
        <v>205</v>
      </c>
      <c r="C93" s="15" t="s">
        <v>206</v>
      </c>
      <c r="D93" s="21" t="s">
        <v>142</v>
      </c>
      <c r="E93" s="16">
        <v>4</v>
      </c>
      <c r="F93" s="17" t="s">
        <v>23</v>
      </c>
      <c r="G93" s="18">
        <v>53360</v>
      </c>
      <c r="H93" s="11"/>
      <c r="I93" s="12">
        <f t="shared" si="0"/>
        <v>0</v>
      </c>
    </row>
    <row r="94" spans="1:9" ht="14.25">
      <c r="A94" s="13">
        <v>90</v>
      </c>
      <c r="B94" s="19" t="s">
        <v>205</v>
      </c>
      <c r="C94" s="15" t="s">
        <v>207</v>
      </c>
      <c r="D94" s="21" t="s">
        <v>142</v>
      </c>
      <c r="E94" s="16">
        <v>4</v>
      </c>
      <c r="F94" s="17" t="s">
        <v>23</v>
      </c>
      <c r="G94" s="18">
        <v>53360</v>
      </c>
      <c r="H94" s="11"/>
      <c r="I94" s="12">
        <f t="shared" si="0"/>
        <v>0</v>
      </c>
    </row>
    <row r="95" spans="1:9" ht="14.25">
      <c r="A95" s="13">
        <v>91</v>
      </c>
      <c r="B95" s="19" t="s">
        <v>208</v>
      </c>
      <c r="C95" s="15" t="s">
        <v>209</v>
      </c>
      <c r="D95" s="21" t="s">
        <v>142</v>
      </c>
      <c r="E95" s="16">
        <v>15</v>
      </c>
      <c r="F95" s="17" t="s">
        <v>38</v>
      </c>
      <c r="G95" s="18">
        <v>6600</v>
      </c>
      <c r="H95" s="11"/>
      <c r="I95" s="12">
        <f t="shared" si="0"/>
        <v>0</v>
      </c>
    </row>
    <row r="96" spans="1:9" ht="14.25">
      <c r="A96" s="13">
        <v>92</v>
      </c>
      <c r="B96" s="14" t="s">
        <v>210</v>
      </c>
      <c r="C96" s="15" t="s">
        <v>211</v>
      </c>
      <c r="D96" s="21" t="s">
        <v>212</v>
      </c>
      <c r="E96" s="16">
        <v>6</v>
      </c>
      <c r="F96" s="17" t="s">
        <v>34</v>
      </c>
      <c r="G96" s="18">
        <v>14160</v>
      </c>
      <c r="H96" s="11"/>
      <c r="I96" s="12">
        <f t="shared" si="0"/>
        <v>0</v>
      </c>
    </row>
    <row r="97" spans="1:9" ht="14.25">
      <c r="A97" s="13">
        <v>93</v>
      </c>
      <c r="B97" s="19" t="s">
        <v>213</v>
      </c>
      <c r="C97" s="15" t="s">
        <v>214</v>
      </c>
      <c r="D97" s="21" t="s">
        <v>215</v>
      </c>
      <c r="E97" s="16">
        <v>14</v>
      </c>
      <c r="F97" s="17" t="s">
        <v>19</v>
      </c>
      <c r="G97" s="18">
        <v>1200</v>
      </c>
      <c r="H97" s="11"/>
      <c r="I97" s="12">
        <f t="shared" si="0"/>
        <v>0</v>
      </c>
    </row>
    <row r="98" spans="1:9" ht="14.25">
      <c r="A98" s="13">
        <v>94</v>
      </c>
      <c r="B98" s="19" t="s">
        <v>216</v>
      </c>
      <c r="C98" s="15" t="s">
        <v>217</v>
      </c>
      <c r="D98" s="21" t="s">
        <v>215</v>
      </c>
      <c r="E98" s="16">
        <v>46</v>
      </c>
      <c r="F98" s="17" t="s">
        <v>19</v>
      </c>
      <c r="G98" s="18">
        <v>128</v>
      </c>
      <c r="H98" s="11"/>
      <c r="I98" s="12">
        <f t="shared" si="0"/>
        <v>0</v>
      </c>
    </row>
    <row r="99" spans="1:9" ht="14.25">
      <c r="A99" s="13">
        <v>95</v>
      </c>
      <c r="B99" s="19" t="s">
        <v>218</v>
      </c>
      <c r="C99" s="15" t="s">
        <v>219</v>
      </c>
      <c r="D99" s="21" t="s">
        <v>220</v>
      </c>
      <c r="E99" s="16">
        <v>8</v>
      </c>
      <c r="F99" s="17" t="s">
        <v>70</v>
      </c>
      <c r="G99" s="18">
        <v>20000</v>
      </c>
      <c r="H99" s="11"/>
      <c r="I99" s="12">
        <f t="shared" si="0"/>
        <v>0</v>
      </c>
    </row>
    <row r="100" spans="1:9" ht="14.25">
      <c r="A100" s="13">
        <v>96</v>
      </c>
      <c r="B100" s="19" t="s">
        <v>218</v>
      </c>
      <c r="C100" s="15" t="s">
        <v>221</v>
      </c>
      <c r="D100" s="21" t="s">
        <v>220</v>
      </c>
      <c r="E100" s="16">
        <v>7</v>
      </c>
      <c r="F100" s="17" t="s">
        <v>70</v>
      </c>
      <c r="G100" s="18">
        <v>20000</v>
      </c>
      <c r="H100" s="11"/>
      <c r="I100" s="12">
        <f t="shared" si="0"/>
        <v>0</v>
      </c>
    </row>
    <row r="101" spans="1:9" ht="14.25">
      <c r="A101" s="13">
        <v>97</v>
      </c>
      <c r="B101" s="19" t="s">
        <v>222</v>
      </c>
      <c r="C101" s="15" t="s">
        <v>223</v>
      </c>
      <c r="D101" s="21" t="s">
        <v>224</v>
      </c>
      <c r="E101" s="16">
        <v>5</v>
      </c>
      <c r="F101" s="17" t="s">
        <v>23</v>
      </c>
      <c r="G101" s="18">
        <v>5800</v>
      </c>
      <c r="H101" s="11"/>
      <c r="I101" s="12">
        <f t="shared" si="0"/>
        <v>0</v>
      </c>
    </row>
    <row r="102" spans="1:9" ht="14.25">
      <c r="A102" s="13">
        <v>98</v>
      </c>
      <c r="B102" s="19" t="s">
        <v>225</v>
      </c>
      <c r="C102" s="15" t="s">
        <v>226</v>
      </c>
      <c r="D102" s="21" t="s">
        <v>227</v>
      </c>
      <c r="E102" s="16">
        <v>17</v>
      </c>
      <c r="F102" s="17" t="s">
        <v>38</v>
      </c>
      <c r="G102" s="20" t="s">
        <v>24</v>
      </c>
      <c r="H102" s="11"/>
      <c r="I102" s="12">
        <f t="shared" si="0"/>
        <v>0</v>
      </c>
    </row>
    <row r="103" spans="1:9" ht="14.25">
      <c r="A103" s="13">
        <v>99</v>
      </c>
      <c r="B103" s="19" t="s">
        <v>228</v>
      </c>
      <c r="C103" s="15" t="s">
        <v>229</v>
      </c>
      <c r="D103" s="21" t="s">
        <v>227</v>
      </c>
      <c r="E103" s="16">
        <v>48</v>
      </c>
      <c r="F103" s="17" t="s">
        <v>65</v>
      </c>
      <c r="G103" s="18">
        <v>4134</v>
      </c>
      <c r="H103" s="11"/>
      <c r="I103" s="12">
        <f t="shared" si="0"/>
        <v>0</v>
      </c>
    </row>
    <row r="104" spans="1:9" ht="14.25">
      <c r="A104" s="13">
        <v>100</v>
      </c>
      <c r="B104" s="19" t="s">
        <v>230</v>
      </c>
      <c r="C104" s="15" t="s">
        <v>231</v>
      </c>
      <c r="D104" s="21" t="s">
        <v>227</v>
      </c>
      <c r="E104" s="16">
        <v>36</v>
      </c>
      <c r="F104" s="17" t="s">
        <v>34</v>
      </c>
      <c r="G104" s="18">
        <v>676</v>
      </c>
      <c r="H104" s="11"/>
      <c r="I104" s="12">
        <f t="shared" si="0"/>
        <v>0</v>
      </c>
    </row>
    <row r="105" spans="1:9" ht="14.25">
      <c r="A105" s="13">
        <v>101</v>
      </c>
      <c r="B105" s="19" t="s">
        <v>232</v>
      </c>
      <c r="C105" s="15" t="s">
        <v>233</v>
      </c>
      <c r="D105" s="21" t="s">
        <v>227</v>
      </c>
      <c r="E105" s="16">
        <v>32</v>
      </c>
      <c r="F105" s="17" t="s">
        <v>65</v>
      </c>
      <c r="G105" s="18">
        <v>3744</v>
      </c>
      <c r="H105" s="11"/>
      <c r="I105" s="12">
        <f t="shared" si="0"/>
        <v>0</v>
      </c>
    </row>
    <row r="106" spans="1:9" ht="14.25">
      <c r="A106" s="13">
        <v>102</v>
      </c>
      <c r="B106" s="19" t="s">
        <v>234</v>
      </c>
      <c r="C106" s="15" t="s">
        <v>235</v>
      </c>
      <c r="D106" s="21" t="s">
        <v>227</v>
      </c>
      <c r="E106" s="16">
        <v>108</v>
      </c>
      <c r="F106" s="17" t="s">
        <v>34</v>
      </c>
      <c r="G106" s="18">
        <v>650</v>
      </c>
      <c r="H106" s="11"/>
      <c r="I106" s="12">
        <f t="shared" si="0"/>
        <v>0</v>
      </c>
    </row>
    <row r="107" spans="1:9" ht="14.25">
      <c r="A107" s="13">
        <v>103</v>
      </c>
      <c r="B107" s="19" t="s">
        <v>234</v>
      </c>
      <c r="C107" s="15" t="s">
        <v>236</v>
      </c>
      <c r="D107" s="21" t="s">
        <v>227</v>
      </c>
      <c r="E107" s="16">
        <v>144</v>
      </c>
      <c r="F107" s="17" t="s">
        <v>34</v>
      </c>
      <c r="G107" s="18">
        <v>546</v>
      </c>
      <c r="H107" s="11"/>
      <c r="I107" s="12">
        <f t="shared" si="0"/>
        <v>0</v>
      </c>
    </row>
    <row r="108" spans="1:9" ht="14.25">
      <c r="A108" s="13">
        <v>104</v>
      </c>
      <c r="B108" s="19" t="s">
        <v>237</v>
      </c>
      <c r="C108" s="15" t="s">
        <v>238</v>
      </c>
      <c r="D108" s="21" t="s">
        <v>227</v>
      </c>
      <c r="E108" s="16">
        <v>108</v>
      </c>
      <c r="F108" s="17" t="s">
        <v>34</v>
      </c>
      <c r="G108" s="18">
        <v>546</v>
      </c>
      <c r="H108" s="11"/>
      <c r="I108" s="12">
        <f t="shared" si="0"/>
        <v>0</v>
      </c>
    </row>
    <row r="109" spans="1:9" ht="14.25">
      <c r="A109" s="13">
        <v>105</v>
      </c>
      <c r="B109" s="19" t="s">
        <v>239</v>
      </c>
      <c r="C109" s="15" t="s">
        <v>240</v>
      </c>
      <c r="D109" s="21" t="s">
        <v>227</v>
      </c>
      <c r="E109" s="16">
        <v>84</v>
      </c>
      <c r="F109" s="17" t="s">
        <v>65</v>
      </c>
      <c r="G109" s="18">
        <v>3120</v>
      </c>
      <c r="H109" s="11"/>
      <c r="I109" s="12">
        <f t="shared" si="0"/>
        <v>0</v>
      </c>
    </row>
    <row r="110" spans="1:9" ht="14.25">
      <c r="A110" s="13">
        <v>106</v>
      </c>
      <c r="B110" s="19" t="s">
        <v>241</v>
      </c>
      <c r="C110" s="15" t="s">
        <v>242</v>
      </c>
      <c r="D110" s="21" t="s">
        <v>227</v>
      </c>
      <c r="E110" s="16">
        <v>144</v>
      </c>
      <c r="F110" s="17" t="s">
        <v>34</v>
      </c>
      <c r="G110" s="18">
        <v>650</v>
      </c>
      <c r="H110" s="11"/>
      <c r="I110" s="12">
        <f t="shared" si="0"/>
        <v>0</v>
      </c>
    </row>
    <row r="111" spans="1:9" ht="14.25">
      <c r="A111" s="13">
        <v>107</v>
      </c>
      <c r="B111" s="19" t="s">
        <v>243</v>
      </c>
      <c r="C111" s="15" t="s">
        <v>244</v>
      </c>
      <c r="D111" s="21" t="s">
        <v>227</v>
      </c>
      <c r="E111" s="16">
        <v>36</v>
      </c>
      <c r="F111" s="17" t="s">
        <v>34</v>
      </c>
      <c r="G111" s="18">
        <v>650</v>
      </c>
      <c r="H111" s="11"/>
      <c r="I111" s="12">
        <f t="shared" si="0"/>
        <v>0</v>
      </c>
    </row>
    <row r="112" spans="1:9" ht="14.25">
      <c r="A112" s="13">
        <v>108</v>
      </c>
      <c r="B112" s="19" t="s">
        <v>245</v>
      </c>
      <c r="C112" s="15" t="s">
        <v>246</v>
      </c>
      <c r="D112" s="21" t="s">
        <v>227</v>
      </c>
      <c r="E112" s="16">
        <v>36</v>
      </c>
      <c r="F112" s="17" t="s">
        <v>34</v>
      </c>
      <c r="G112" s="18">
        <v>650</v>
      </c>
      <c r="H112" s="11"/>
      <c r="I112" s="12">
        <f t="shared" si="0"/>
        <v>0</v>
      </c>
    </row>
    <row r="113" spans="1:9" ht="14.25">
      <c r="A113" s="13">
        <v>109</v>
      </c>
      <c r="B113" s="19" t="s">
        <v>237</v>
      </c>
      <c r="C113" s="15" t="s">
        <v>247</v>
      </c>
      <c r="D113" s="21" t="s">
        <v>227</v>
      </c>
      <c r="E113" s="16">
        <v>432</v>
      </c>
      <c r="F113" s="17" t="s">
        <v>34</v>
      </c>
      <c r="G113" s="18">
        <v>676</v>
      </c>
      <c r="H113" s="11"/>
      <c r="I113" s="12">
        <f t="shared" si="0"/>
        <v>0</v>
      </c>
    </row>
    <row r="114" spans="1:9" ht="14.25">
      <c r="A114" s="13">
        <v>110</v>
      </c>
      <c r="B114" s="19" t="s">
        <v>248</v>
      </c>
      <c r="C114" s="15" t="s">
        <v>249</v>
      </c>
      <c r="D114" s="21" t="s">
        <v>227</v>
      </c>
      <c r="E114" s="16">
        <v>288</v>
      </c>
      <c r="F114" s="17" t="s">
        <v>34</v>
      </c>
      <c r="G114" s="18">
        <v>676</v>
      </c>
      <c r="H114" s="11"/>
      <c r="I114" s="12">
        <f t="shared" si="0"/>
        <v>0</v>
      </c>
    </row>
    <row r="115" spans="1:9" ht="14.25">
      <c r="A115" s="13">
        <v>111</v>
      </c>
      <c r="B115" s="19" t="s">
        <v>250</v>
      </c>
      <c r="C115" s="15" t="s">
        <v>251</v>
      </c>
      <c r="D115" s="21" t="s">
        <v>227</v>
      </c>
      <c r="E115" s="16">
        <v>72</v>
      </c>
      <c r="F115" s="17" t="s">
        <v>34</v>
      </c>
      <c r="G115" s="18">
        <v>3380</v>
      </c>
      <c r="H115" s="11"/>
      <c r="I115" s="12">
        <f t="shared" si="0"/>
        <v>0</v>
      </c>
    </row>
    <row r="116" spans="1:9" ht="14.25">
      <c r="A116" s="13">
        <v>112</v>
      </c>
      <c r="B116" s="19" t="s">
        <v>252</v>
      </c>
      <c r="C116" s="15" t="s">
        <v>253</v>
      </c>
      <c r="D116" s="21" t="s">
        <v>227</v>
      </c>
      <c r="E116" s="16">
        <v>60</v>
      </c>
      <c r="F116" s="17" t="s">
        <v>34</v>
      </c>
      <c r="G116" s="18">
        <v>3510</v>
      </c>
      <c r="H116" s="11"/>
      <c r="I116" s="12">
        <f t="shared" si="0"/>
        <v>0</v>
      </c>
    </row>
    <row r="117" spans="1:9" ht="14.25">
      <c r="A117" s="13">
        <v>113</v>
      </c>
      <c r="B117" s="19" t="s">
        <v>254</v>
      </c>
      <c r="C117" s="15" t="s">
        <v>255</v>
      </c>
      <c r="D117" s="21" t="s">
        <v>227</v>
      </c>
      <c r="E117" s="16">
        <v>36</v>
      </c>
      <c r="F117" s="17" t="s">
        <v>34</v>
      </c>
      <c r="G117" s="18">
        <v>650</v>
      </c>
      <c r="H117" s="11"/>
      <c r="I117" s="12">
        <f t="shared" si="0"/>
        <v>0</v>
      </c>
    </row>
    <row r="118" spans="1:9" ht="14.25">
      <c r="A118" s="13">
        <v>114</v>
      </c>
      <c r="B118" s="19" t="s">
        <v>256</v>
      </c>
      <c r="C118" s="15" t="s">
        <v>257</v>
      </c>
      <c r="D118" s="21" t="s">
        <v>227</v>
      </c>
      <c r="E118" s="16">
        <v>120</v>
      </c>
      <c r="F118" s="17" t="s">
        <v>34</v>
      </c>
      <c r="G118" s="18">
        <v>650</v>
      </c>
      <c r="H118" s="11"/>
      <c r="I118" s="12">
        <f t="shared" si="0"/>
        <v>0</v>
      </c>
    </row>
    <row r="119" spans="1:9" ht="14.25">
      <c r="A119" s="13">
        <v>115</v>
      </c>
      <c r="B119" s="19" t="s">
        <v>258</v>
      </c>
      <c r="C119" s="15" t="s">
        <v>259</v>
      </c>
      <c r="D119" s="21" t="s">
        <v>227</v>
      </c>
      <c r="E119" s="16">
        <v>72</v>
      </c>
      <c r="F119" s="17" t="s">
        <v>65</v>
      </c>
      <c r="G119" s="18">
        <v>1300</v>
      </c>
      <c r="H119" s="11"/>
      <c r="I119" s="12">
        <f t="shared" si="0"/>
        <v>0</v>
      </c>
    </row>
    <row r="120" spans="1:9" ht="14.25">
      <c r="A120" s="13">
        <v>116</v>
      </c>
      <c r="B120" s="19" t="s">
        <v>260</v>
      </c>
      <c r="C120" s="15" t="s">
        <v>261</v>
      </c>
      <c r="D120" s="21" t="s">
        <v>227</v>
      </c>
      <c r="E120" s="16">
        <v>336</v>
      </c>
      <c r="F120" s="17" t="s">
        <v>65</v>
      </c>
      <c r="G120" s="18">
        <v>1716</v>
      </c>
      <c r="H120" s="11"/>
      <c r="I120" s="12">
        <f t="shared" si="0"/>
        <v>0</v>
      </c>
    </row>
    <row r="121" spans="1:9" ht="14.25">
      <c r="A121" s="13">
        <v>117</v>
      </c>
      <c r="B121" s="19" t="s">
        <v>262</v>
      </c>
      <c r="C121" s="15" t="s">
        <v>263</v>
      </c>
      <c r="D121" s="21" t="s">
        <v>227</v>
      </c>
      <c r="E121" s="16">
        <v>96</v>
      </c>
      <c r="F121" s="17" t="s">
        <v>34</v>
      </c>
      <c r="G121" s="18">
        <v>1716</v>
      </c>
      <c r="H121" s="11"/>
      <c r="I121" s="12">
        <f t="shared" si="0"/>
        <v>0</v>
      </c>
    </row>
    <row r="122" spans="1:9" ht="14.25">
      <c r="A122" s="13">
        <v>118</v>
      </c>
      <c r="B122" s="19" t="s">
        <v>264</v>
      </c>
      <c r="C122" s="15" t="s">
        <v>265</v>
      </c>
      <c r="D122" s="21" t="s">
        <v>227</v>
      </c>
      <c r="E122" s="16">
        <v>7</v>
      </c>
      <c r="F122" s="17" t="s">
        <v>34</v>
      </c>
      <c r="G122" s="18">
        <v>642</v>
      </c>
      <c r="H122" s="11"/>
      <c r="I122" s="12">
        <f t="shared" si="0"/>
        <v>0</v>
      </c>
    </row>
    <row r="123" spans="1:9" ht="14.25">
      <c r="A123" s="13">
        <v>119</v>
      </c>
      <c r="B123" s="19" t="s">
        <v>266</v>
      </c>
      <c r="C123" s="15" t="s">
        <v>267</v>
      </c>
      <c r="D123" s="21" t="s">
        <v>227</v>
      </c>
      <c r="E123" s="16">
        <v>6</v>
      </c>
      <c r="F123" s="17" t="s">
        <v>34</v>
      </c>
      <c r="G123" s="18">
        <v>765</v>
      </c>
      <c r="H123" s="11"/>
      <c r="I123" s="12">
        <f t="shared" si="0"/>
        <v>0</v>
      </c>
    </row>
    <row r="124" spans="1:9" ht="14.25">
      <c r="A124" s="13">
        <v>120</v>
      </c>
      <c r="B124" s="19" t="s">
        <v>268</v>
      </c>
      <c r="C124" s="15" t="s">
        <v>269</v>
      </c>
      <c r="D124" s="21" t="s">
        <v>227</v>
      </c>
      <c r="E124" s="16">
        <v>72</v>
      </c>
      <c r="F124" s="17" t="s">
        <v>34</v>
      </c>
      <c r="G124" s="18">
        <v>765</v>
      </c>
      <c r="H124" s="11"/>
      <c r="I124" s="12">
        <f t="shared" si="0"/>
        <v>0</v>
      </c>
    </row>
    <row r="125" spans="1:9" ht="14.25">
      <c r="A125" s="13">
        <v>121</v>
      </c>
      <c r="B125" s="19" t="s">
        <v>270</v>
      </c>
      <c r="C125" s="15" t="s">
        <v>271</v>
      </c>
      <c r="D125" s="21" t="s">
        <v>227</v>
      </c>
      <c r="E125" s="16">
        <v>36</v>
      </c>
      <c r="F125" s="17" t="s">
        <v>34</v>
      </c>
      <c r="G125" s="18">
        <v>988</v>
      </c>
      <c r="H125" s="11"/>
      <c r="I125" s="12">
        <f t="shared" si="0"/>
        <v>0</v>
      </c>
    </row>
    <row r="126" spans="1:9" ht="14.25">
      <c r="A126" s="13">
        <v>122</v>
      </c>
      <c r="B126" s="19" t="s">
        <v>272</v>
      </c>
      <c r="C126" s="15" t="s">
        <v>273</v>
      </c>
      <c r="D126" s="21" t="s">
        <v>227</v>
      </c>
      <c r="E126" s="16">
        <v>144</v>
      </c>
      <c r="F126" s="17" t="s">
        <v>34</v>
      </c>
      <c r="G126" s="18">
        <v>2080</v>
      </c>
      <c r="H126" s="11"/>
      <c r="I126" s="12">
        <f t="shared" si="0"/>
        <v>0</v>
      </c>
    </row>
    <row r="127" spans="1:9" ht="14.25">
      <c r="A127" s="13">
        <v>123</v>
      </c>
      <c r="B127" s="19" t="s">
        <v>274</v>
      </c>
      <c r="C127" s="15" t="s">
        <v>275</v>
      </c>
      <c r="D127" s="21" t="s">
        <v>227</v>
      </c>
      <c r="E127" s="16">
        <v>24</v>
      </c>
      <c r="F127" s="17" t="s">
        <v>34</v>
      </c>
      <c r="G127" s="18">
        <v>5720</v>
      </c>
      <c r="H127" s="11"/>
      <c r="I127" s="12">
        <f t="shared" si="0"/>
        <v>0</v>
      </c>
    </row>
    <row r="128" spans="1:9" ht="14.25">
      <c r="A128" s="13">
        <v>124</v>
      </c>
      <c r="B128" s="19" t="s">
        <v>276</v>
      </c>
      <c r="C128" s="15" t="s">
        <v>277</v>
      </c>
      <c r="D128" s="21" t="s">
        <v>227</v>
      </c>
      <c r="E128" s="16">
        <v>95</v>
      </c>
      <c r="F128" s="17" t="s">
        <v>34</v>
      </c>
      <c r="G128" s="18">
        <v>1732</v>
      </c>
      <c r="H128" s="11"/>
      <c r="I128" s="12">
        <f t="shared" si="0"/>
        <v>0</v>
      </c>
    </row>
    <row r="129" spans="1:9" ht="14.25">
      <c r="A129" s="13">
        <v>125</v>
      </c>
      <c r="B129" s="19" t="s">
        <v>278</v>
      </c>
      <c r="C129" s="15" t="s">
        <v>279</v>
      </c>
      <c r="D129" s="21" t="s">
        <v>227</v>
      </c>
      <c r="E129" s="16">
        <v>276</v>
      </c>
      <c r="F129" s="17" t="s">
        <v>65</v>
      </c>
      <c r="G129" s="18">
        <v>6864</v>
      </c>
      <c r="H129" s="11"/>
      <c r="I129" s="12">
        <f t="shared" si="0"/>
        <v>0</v>
      </c>
    </row>
    <row r="130" spans="1:9" ht="14.25">
      <c r="A130" s="13">
        <v>126</v>
      </c>
      <c r="B130" s="19" t="s">
        <v>280</v>
      </c>
      <c r="C130" s="15" t="s">
        <v>281</v>
      </c>
      <c r="D130" s="21" t="s">
        <v>227</v>
      </c>
      <c r="E130" s="16">
        <v>2</v>
      </c>
      <c r="F130" s="17" t="s">
        <v>34</v>
      </c>
      <c r="G130" s="18">
        <v>1732</v>
      </c>
      <c r="H130" s="11"/>
      <c r="I130" s="12">
        <f t="shared" si="0"/>
        <v>0</v>
      </c>
    </row>
    <row r="131" spans="1:9" ht="14.25">
      <c r="A131" s="13">
        <v>127</v>
      </c>
      <c r="B131" s="19" t="s">
        <v>282</v>
      </c>
      <c r="C131" s="15" t="s">
        <v>283</v>
      </c>
      <c r="D131" s="21" t="s">
        <v>227</v>
      </c>
      <c r="E131" s="16">
        <v>72</v>
      </c>
      <c r="F131" s="17" t="s">
        <v>34</v>
      </c>
      <c r="G131" s="18">
        <v>1456</v>
      </c>
      <c r="H131" s="11"/>
      <c r="I131" s="12">
        <f t="shared" si="0"/>
        <v>0</v>
      </c>
    </row>
    <row r="132" spans="1:9" ht="14.25">
      <c r="A132" s="13">
        <v>128</v>
      </c>
      <c r="B132" s="14" t="s">
        <v>284</v>
      </c>
      <c r="C132" s="15" t="s">
        <v>285</v>
      </c>
      <c r="D132" s="21" t="s">
        <v>227</v>
      </c>
      <c r="E132" s="16">
        <v>96</v>
      </c>
      <c r="F132" s="17" t="s">
        <v>34</v>
      </c>
      <c r="G132" s="20" t="s">
        <v>24</v>
      </c>
      <c r="H132" s="11"/>
      <c r="I132" s="12">
        <f t="shared" si="0"/>
        <v>0</v>
      </c>
    </row>
    <row r="133" spans="1:9" ht="14.25">
      <c r="A133" s="13">
        <v>129</v>
      </c>
      <c r="B133" s="14" t="s">
        <v>286</v>
      </c>
      <c r="C133" s="15" t="s">
        <v>287</v>
      </c>
      <c r="D133" s="21" t="s">
        <v>227</v>
      </c>
      <c r="E133" s="16">
        <v>24</v>
      </c>
      <c r="F133" s="17" t="s">
        <v>65</v>
      </c>
      <c r="G133" s="20" t="s">
        <v>24</v>
      </c>
      <c r="H133" s="11"/>
      <c r="I133" s="12">
        <f t="shared" si="0"/>
        <v>0</v>
      </c>
    </row>
    <row r="134" spans="1:9" ht="14.25">
      <c r="A134" s="13">
        <v>130</v>
      </c>
      <c r="B134" s="14" t="s">
        <v>286</v>
      </c>
      <c r="C134" s="15" t="s">
        <v>288</v>
      </c>
      <c r="D134" s="21" t="s">
        <v>227</v>
      </c>
      <c r="E134" s="16">
        <v>3</v>
      </c>
      <c r="F134" s="17" t="s">
        <v>23</v>
      </c>
      <c r="G134" s="20" t="s">
        <v>24</v>
      </c>
      <c r="H134" s="11"/>
      <c r="I134" s="12">
        <f t="shared" si="0"/>
        <v>0</v>
      </c>
    </row>
    <row r="135" spans="1:9" ht="14.25">
      <c r="A135" s="13">
        <v>131</v>
      </c>
      <c r="B135" s="19" t="s">
        <v>289</v>
      </c>
      <c r="C135" s="15" t="s">
        <v>290</v>
      </c>
      <c r="D135" s="21" t="s">
        <v>227</v>
      </c>
      <c r="E135" s="16">
        <v>72</v>
      </c>
      <c r="F135" s="17" t="s">
        <v>34</v>
      </c>
      <c r="G135" s="18">
        <v>1456</v>
      </c>
      <c r="H135" s="11"/>
      <c r="I135" s="12">
        <f t="shared" si="0"/>
        <v>0</v>
      </c>
    </row>
    <row r="136" spans="1:9" ht="14.25">
      <c r="A136" s="13">
        <v>132</v>
      </c>
      <c r="B136" s="19" t="s">
        <v>291</v>
      </c>
      <c r="C136" s="15" t="s">
        <v>292</v>
      </c>
      <c r="D136" s="21" t="s">
        <v>227</v>
      </c>
      <c r="E136" s="16">
        <v>36</v>
      </c>
      <c r="F136" s="17" t="s">
        <v>34</v>
      </c>
      <c r="G136" s="18">
        <v>1456</v>
      </c>
      <c r="H136" s="11"/>
      <c r="I136" s="12">
        <f t="shared" si="0"/>
        <v>0</v>
      </c>
    </row>
    <row r="137" spans="1:9" ht="14.25">
      <c r="A137" s="13">
        <v>133</v>
      </c>
      <c r="B137" s="19" t="s">
        <v>293</v>
      </c>
      <c r="C137" s="15" t="s">
        <v>294</v>
      </c>
      <c r="D137" s="21" t="s">
        <v>227</v>
      </c>
      <c r="E137" s="16">
        <v>36</v>
      </c>
      <c r="F137" s="17" t="s">
        <v>34</v>
      </c>
      <c r="G137" s="18">
        <v>988</v>
      </c>
      <c r="H137" s="11"/>
      <c r="I137" s="12">
        <f t="shared" si="0"/>
        <v>0</v>
      </c>
    </row>
    <row r="138" spans="1:9" ht="14.25">
      <c r="A138" s="13">
        <v>134</v>
      </c>
      <c r="B138" s="19" t="s">
        <v>295</v>
      </c>
      <c r="C138" s="15" t="s">
        <v>296</v>
      </c>
      <c r="D138" s="21" t="s">
        <v>227</v>
      </c>
      <c r="E138" s="16">
        <v>132</v>
      </c>
      <c r="F138" s="17" t="s">
        <v>34</v>
      </c>
      <c r="G138" s="18">
        <v>884</v>
      </c>
      <c r="H138" s="11"/>
      <c r="I138" s="12">
        <f t="shared" si="0"/>
        <v>0</v>
      </c>
    </row>
    <row r="139" spans="1:9" ht="14.25">
      <c r="A139" s="13">
        <v>135</v>
      </c>
      <c r="B139" s="19" t="s">
        <v>297</v>
      </c>
      <c r="C139" s="15" t="s">
        <v>298</v>
      </c>
      <c r="D139" s="21" t="s">
        <v>227</v>
      </c>
      <c r="E139" s="16">
        <v>72</v>
      </c>
      <c r="F139" s="17" t="s">
        <v>34</v>
      </c>
      <c r="G139" s="18">
        <v>780</v>
      </c>
      <c r="H139" s="11"/>
      <c r="I139" s="12">
        <f t="shared" si="0"/>
        <v>0</v>
      </c>
    </row>
    <row r="140" spans="1:9" ht="14.25">
      <c r="A140" s="13">
        <v>136</v>
      </c>
      <c r="B140" s="19" t="s">
        <v>299</v>
      </c>
      <c r="C140" s="15" t="s">
        <v>300</v>
      </c>
      <c r="D140" s="21" t="s">
        <v>227</v>
      </c>
      <c r="E140" s="16">
        <v>0</v>
      </c>
      <c r="F140" s="17" t="s">
        <v>65</v>
      </c>
      <c r="G140" s="18">
        <v>2288</v>
      </c>
      <c r="H140" s="11"/>
      <c r="I140" s="12">
        <f t="shared" si="0"/>
        <v>0</v>
      </c>
    </row>
    <row r="141" spans="1:9" ht="14.25">
      <c r="A141" s="13">
        <v>137</v>
      </c>
      <c r="B141" s="19" t="s">
        <v>301</v>
      </c>
      <c r="C141" s="15" t="s">
        <v>302</v>
      </c>
      <c r="D141" s="21" t="s">
        <v>227</v>
      </c>
      <c r="E141" s="16">
        <v>144</v>
      </c>
      <c r="F141" s="17" t="s">
        <v>65</v>
      </c>
      <c r="G141" s="18">
        <v>572</v>
      </c>
      <c r="H141" s="11"/>
      <c r="I141" s="12">
        <f t="shared" si="0"/>
        <v>0</v>
      </c>
    </row>
    <row r="142" spans="1:9" ht="14.25">
      <c r="A142" s="13">
        <v>138</v>
      </c>
      <c r="B142" s="19" t="s">
        <v>303</v>
      </c>
      <c r="C142" s="15" t="s">
        <v>304</v>
      </c>
      <c r="D142" s="21" t="s">
        <v>227</v>
      </c>
      <c r="E142" s="16">
        <v>12</v>
      </c>
      <c r="F142" s="17" t="s">
        <v>65</v>
      </c>
      <c r="G142" s="18">
        <v>2288</v>
      </c>
      <c r="H142" s="11"/>
      <c r="I142" s="12">
        <f t="shared" si="0"/>
        <v>0</v>
      </c>
    </row>
    <row r="143" spans="1:9" ht="14.25">
      <c r="A143" s="13">
        <v>139</v>
      </c>
      <c r="B143" s="19" t="s">
        <v>305</v>
      </c>
      <c r="C143" s="15" t="s">
        <v>306</v>
      </c>
      <c r="D143" s="21" t="s">
        <v>227</v>
      </c>
      <c r="E143" s="16">
        <v>20</v>
      </c>
      <c r="F143" s="17" t="s">
        <v>19</v>
      </c>
      <c r="G143" s="20" t="s">
        <v>24</v>
      </c>
      <c r="H143" s="11"/>
      <c r="I143" s="12">
        <f t="shared" si="0"/>
        <v>0</v>
      </c>
    </row>
    <row r="144" spans="1:9" ht="14.25">
      <c r="A144" s="13">
        <v>140</v>
      </c>
      <c r="B144" s="14" t="s">
        <v>307</v>
      </c>
      <c r="C144" s="15" t="s">
        <v>308</v>
      </c>
      <c r="D144" s="21" t="s">
        <v>227</v>
      </c>
      <c r="E144" s="16">
        <v>72</v>
      </c>
      <c r="F144" s="17" t="s">
        <v>29</v>
      </c>
      <c r="G144" s="18">
        <v>38500</v>
      </c>
      <c r="H144" s="11"/>
      <c r="I144" s="12">
        <f t="shared" si="0"/>
        <v>0</v>
      </c>
    </row>
    <row r="145" spans="1:9" ht="14.25">
      <c r="A145" s="13">
        <v>141</v>
      </c>
      <c r="B145" s="14" t="s">
        <v>309</v>
      </c>
      <c r="C145" s="15" t="s">
        <v>310</v>
      </c>
      <c r="D145" s="21" t="s">
        <v>227</v>
      </c>
      <c r="E145" s="16">
        <v>48</v>
      </c>
      <c r="F145" s="17" t="s">
        <v>29</v>
      </c>
      <c r="G145" s="18">
        <v>35500</v>
      </c>
      <c r="H145" s="11"/>
      <c r="I145" s="12">
        <f t="shared" si="0"/>
        <v>0</v>
      </c>
    </row>
    <row r="146" spans="1:9" ht="14.25">
      <c r="A146" s="13">
        <v>142</v>
      </c>
      <c r="B146" s="19" t="s">
        <v>311</v>
      </c>
      <c r="C146" s="15" t="s">
        <v>312</v>
      </c>
      <c r="D146" s="21" t="s">
        <v>227</v>
      </c>
      <c r="E146" s="16">
        <v>9</v>
      </c>
      <c r="F146" s="17" t="s">
        <v>23</v>
      </c>
      <c r="G146" s="20" t="s">
        <v>24</v>
      </c>
      <c r="H146" s="11"/>
      <c r="I146" s="12">
        <f t="shared" si="0"/>
        <v>0</v>
      </c>
    </row>
    <row r="147" spans="1:9" ht="14.25">
      <c r="A147" s="13">
        <v>143</v>
      </c>
      <c r="B147" s="19" t="s">
        <v>313</v>
      </c>
      <c r="C147" s="15" t="s">
        <v>314</v>
      </c>
      <c r="D147" s="21" t="s">
        <v>227</v>
      </c>
      <c r="E147" s="16">
        <v>0</v>
      </c>
      <c r="F147" s="17" t="s">
        <v>19</v>
      </c>
      <c r="G147" s="20" t="s">
        <v>24</v>
      </c>
      <c r="H147" s="11"/>
      <c r="I147" s="12">
        <f t="shared" si="0"/>
        <v>0</v>
      </c>
    </row>
    <row r="148" spans="1:9" ht="14.25">
      <c r="A148" s="13">
        <v>144</v>
      </c>
      <c r="B148" s="19" t="s">
        <v>315</v>
      </c>
      <c r="C148" s="15" t="s">
        <v>316</v>
      </c>
      <c r="D148" s="21" t="s">
        <v>227</v>
      </c>
      <c r="E148" s="16">
        <v>62</v>
      </c>
      <c r="F148" s="17" t="s">
        <v>38</v>
      </c>
      <c r="G148" s="18">
        <v>27000</v>
      </c>
      <c r="H148" s="11"/>
      <c r="I148" s="12">
        <f t="shared" si="0"/>
        <v>0</v>
      </c>
    </row>
    <row r="149" spans="1:9" ht="14.25">
      <c r="A149" s="13">
        <v>145</v>
      </c>
      <c r="B149" s="19" t="s">
        <v>317</v>
      </c>
      <c r="C149" s="15" t="s">
        <v>318</v>
      </c>
      <c r="D149" s="21" t="s">
        <v>227</v>
      </c>
      <c r="E149" s="16">
        <v>17</v>
      </c>
      <c r="F149" s="17" t="s">
        <v>38</v>
      </c>
      <c r="G149" s="18">
        <v>13000</v>
      </c>
      <c r="H149" s="11"/>
      <c r="I149" s="12">
        <f t="shared" si="0"/>
        <v>0</v>
      </c>
    </row>
    <row r="150" spans="1:9" ht="14.25">
      <c r="A150" s="13">
        <v>146</v>
      </c>
      <c r="B150" s="19" t="s">
        <v>319</v>
      </c>
      <c r="C150" s="15" t="s">
        <v>320</v>
      </c>
      <c r="D150" s="21" t="s">
        <v>227</v>
      </c>
      <c r="E150" s="16">
        <v>77</v>
      </c>
      <c r="F150" s="17" t="s">
        <v>38</v>
      </c>
      <c r="G150" s="18">
        <v>13000</v>
      </c>
      <c r="H150" s="11"/>
      <c r="I150" s="12">
        <f t="shared" si="0"/>
        <v>0</v>
      </c>
    </row>
    <row r="151" spans="1:9" ht="14.25">
      <c r="A151" s="13">
        <v>147</v>
      </c>
      <c r="B151" s="19" t="s">
        <v>321</v>
      </c>
      <c r="C151" s="15" t="s">
        <v>322</v>
      </c>
      <c r="D151" s="21" t="s">
        <v>227</v>
      </c>
      <c r="E151" s="16">
        <v>158</v>
      </c>
      <c r="F151" s="17" t="s">
        <v>38</v>
      </c>
      <c r="G151" s="18">
        <v>26000</v>
      </c>
      <c r="H151" s="11"/>
      <c r="I151" s="12">
        <f t="shared" si="0"/>
        <v>0</v>
      </c>
    </row>
    <row r="152" spans="1:9" ht="14.25">
      <c r="A152" s="13">
        <v>148</v>
      </c>
      <c r="B152" s="19" t="s">
        <v>323</v>
      </c>
      <c r="C152" s="15" t="s">
        <v>324</v>
      </c>
      <c r="D152" s="21" t="s">
        <v>227</v>
      </c>
      <c r="E152" s="16">
        <v>1</v>
      </c>
      <c r="F152" s="17" t="s">
        <v>38</v>
      </c>
      <c r="G152" s="18">
        <v>66000</v>
      </c>
      <c r="H152" s="11"/>
      <c r="I152" s="12">
        <f t="shared" si="0"/>
        <v>0</v>
      </c>
    </row>
    <row r="153" spans="1:9" ht="14.25">
      <c r="A153" s="13">
        <v>149</v>
      </c>
      <c r="B153" s="19" t="s">
        <v>325</v>
      </c>
      <c r="C153" s="15" t="s">
        <v>326</v>
      </c>
      <c r="D153" s="21" t="s">
        <v>227</v>
      </c>
      <c r="E153" s="16">
        <v>60</v>
      </c>
      <c r="F153" s="17" t="s">
        <v>34</v>
      </c>
      <c r="G153" s="18">
        <v>4333</v>
      </c>
      <c r="H153" s="11"/>
      <c r="I153" s="12">
        <f t="shared" si="0"/>
        <v>0</v>
      </c>
    </row>
    <row r="154" spans="1:9" ht="14.25">
      <c r="A154" s="13">
        <v>150</v>
      </c>
      <c r="B154" s="19" t="s">
        <v>327</v>
      </c>
      <c r="C154" s="15" t="s">
        <v>328</v>
      </c>
      <c r="D154" s="21" t="s">
        <v>227</v>
      </c>
      <c r="E154" s="16">
        <v>7</v>
      </c>
      <c r="F154" s="17" t="s">
        <v>65</v>
      </c>
      <c r="G154" s="18">
        <v>5000</v>
      </c>
      <c r="H154" s="11"/>
      <c r="I154" s="12">
        <f t="shared" si="0"/>
        <v>0</v>
      </c>
    </row>
    <row r="155" spans="1:9" ht="14.25">
      <c r="A155" s="13">
        <v>151</v>
      </c>
      <c r="B155" s="19" t="s">
        <v>329</v>
      </c>
      <c r="C155" s="15" t="s">
        <v>330</v>
      </c>
      <c r="D155" s="21" t="s">
        <v>227</v>
      </c>
      <c r="E155" s="16">
        <v>69</v>
      </c>
      <c r="F155" s="17" t="s">
        <v>38</v>
      </c>
      <c r="G155" s="18">
        <v>9000</v>
      </c>
      <c r="H155" s="11"/>
      <c r="I155" s="12">
        <f t="shared" si="0"/>
        <v>0</v>
      </c>
    </row>
    <row r="156" spans="1:9" ht="14.25">
      <c r="A156" s="13">
        <v>152</v>
      </c>
      <c r="B156" s="19" t="s">
        <v>331</v>
      </c>
      <c r="C156" s="15" t="s">
        <v>332</v>
      </c>
      <c r="D156" s="21" t="s">
        <v>227</v>
      </c>
      <c r="E156" s="16">
        <v>20</v>
      </c>
      <c r="F156" s="17" t="s">
        <v>34</v>
      </c>
      <c r="G156" s="18">
        <v>20000</v>
      </c>
      <c r="H156" s="11"/>
      <c r="I156" s="12">
        <f t="shared" si="0"/>
        <v>0</v>
      </c>
    </row>
    <row r="157" spans="1:9" ht="14.25">
      <c r="A157" s="13">
        <v>153</v>
      </c>
      <c r="B157" s="14" t="s">
        <v>333</v>
      </c>
      <c r="C157" s="15" t="s">
        <v>334</v>
      </c>
      <c r="D157" s="21" t="s">
        <v>227</v>
      </c>
      <c r="E157" s="16">
        <v>95</v>
      </c>
      <c r="F157" s="17" t="s">
        <v>38</v>
      </c>
      <c r="G157" s="18">
        <v>29000</v>
      </c>
      <c r="H157" s="11"/>
      <c r="I157" s="12">
        <f t="shared" si="0"/>
        <v>0</v>
      </c>
    </row>
    <row r="158" spans="1:9" ht="14.25">
      <c r="A158" s="13">
        <v>154</v>
      </c>
      <c r="B158" s="14" t="s">
        <v>335</v>
      </c>
      <c r="C158" s="15" t="s">
        <v>336</v>
      </c>
      <c r="D158" s="21" t="s">
        <v>227</v>
      </c>
      <c r="E158" s="16">
        <v>30</v>
      </c>
      <c r="F158" s="17" t="s">
        <v>38</v>
      </c>
      <c r="G158" s="18">
        <v>32000</v>
      </c>
      <c r="H158" s="11"/>
      <c r="I158" s="12">
        <f t="shared" si="0"/>
        <v>0</v>
      </c>
    </row>
    <row r="159" spans="1:9" ht="14.25">
      <c r="A159" s="13">
        <v>155</v>
      </c>
      <c r="B159" s="14" t="s">
        <v>337</v>
      </c>
      <c r="C159" s="15" t="s">
        <v>338</v>
      </c>
      <c r="D159" s="21" t="s">
        <v>227</v>
      </c>
      <c r="E159" s="16">
        <v>49</v>
      </c>
      <c r="F159" s="17" t="s">
        <v>38</v>
      </c>
      <c r="G159" s="18">
        <v>32000</v>
      </c>
      <c r="H159" s="11"/>
      <c r="I159" s="12">
        <f t="shared" si="0"/>
        <v>0</v>
      </c>
    </row>
    <row r="160" spans="1:9" ht="14.25">
      <c r="A160" s="13">
        <v>156</v>
      </c>
      <c r="B160" s="19" t="s">
        <v>339</v>
      </c>
      <c r="C160" s="15" t="s">
        <v>340</v>
      </c>
      <c r="D160" s="21" t="s">
        <v>227</v>
      </c>
      <c r="E160" s="16">
        <v>24</v>
      </c>
      <c r="F160" s="17" t="s">
        <v>38</v>
      </c>
      <c r="G160" s="18">
        <v>88000</v>
      </c>
      <c r="H160" s="11"/>
      <c r="I160" s="12">
        <f t="shared" si="0"/>
        <v>0</v>
      </c>
    </row>
    <row r="161" spans="1:9" ht="14.25">
      <c r="A161" s="13">
        <v>157</v>
      </c>
      <c r="B161" s="19" t="s">
        <v>339</v>
      </c>
      <c r="C161" s="15" t="s">
        <v>341</v>
      </c>
      <c r="D161" s="21" t="s">
        <v>227</v>
      </c>
      <c r="E161" s="16">
        <v>5</v>
      </c>
      <c r="F161" s="17" t="s">
        <v>38</v>
      </c>
      <c r="G161" s="18">
        <v>88000</v>
      </c>
      <c r="H161" s="11"/>
      <c r="I161" s="12">
        <f t="shared" si="0"/>
        <v>0</v>
      </c>
    </row>
    <row r="162" spans="1:9" ht="14.25">
      <c r="A162" s="13">
        <v>158</v>
      </c>
      <c r="B162" s="19" t="s">
        <v>342</v>
      </c>
      <c r="C162" s="15" t="s">
        <v>343</v>
      </c>
      <c r="D162" s="21" t="s">
        <v>227</v>
      </c>
      <c r="E162" s="16">
        <v>15</v>
      </c>
      <c r="F162" s="17" t="s">
        <v>34</v>
      </c>
      <c r="G162" s="18">
        <v>98000</v>
      </c>
      <c r="H162" s="11"/>
      <c r="I162" s="12">
        <f t="shared" si="0"/>
        <v>0</v>
      </c>
    </row>
    <row r="163" spans="1:9" ht="14.25">
      <c r="A163" s="13">
        <v>159</v>
      </c>
      <c r="B163" s="19" t="s">
        <v>342</v>
      </c>
      <c r="C163" s="15" t="s">
        <v>344</v>
      </c>
      <c r="D163" s="21" t="s">
        <v>227</v>
      </c>
      <c r="E163" s="16">
        <v>85</v>
      </c>
      <c r="F163" s="17" t="s">
        <v>34</v>
      </c>
      <c r="G163" s="18">
        <v>98000</v>
      </c>
      <c r="H163" s="11"/>
      <c r="I163" s="12">
        <f t="shared" si="0"/>
        <v>0</v>
      </c>
    </row>
    <row r="164" spans="1:9" ht="14.25">
      <c r="A164" s="13">
        <v>160</v>
      </c>
      <c r="B164" s="19" t="s">
        <v>345</v>
      </c>
      <c r="C164" s="15" t="s">
        <v>346</v>
      </c>
      <c r="D164" s="21" t="s">
        <v>227</v>
      </c>
      <c r="E164" s="16">
        <v>1</v>
      </c>
      <c r="F164" s="17" t="s">
        <v>34</v>
      </c>
      <c r="G164" s="18">
        <v>66000</v>
      </c>
      <c r="H164" s="11"/>
      <c r="I164" s="12">
        <f t="shared" si="0"/>
        <v>0</v>
      </c>
    </row>
    <row r="165" spans="1:9" ht="14.25">
      <c r="A165" s="13">
        <v>161</v>
      </c>
      <c r="B165" s="19" t="s">
        <v>345</v>
      </c>
      <c r="C165" s="15" t="s">
        <v>347</v>
      </c>
      <c r="D165" s="21" t="s">
        <v>227</v>
      </c>
      <c r="E165" s="16">
        <v>1</v>
      </c>
      <c r="F165" s="17" t="s">
        <v>34</v>
      </c>
      <c r="G165" s="18">
        <v>66000</v>
      </c>
      <c r="H165" s="11"/>
      <c r="I165" s="12">
        <f t="shared" si="0"/>
        <v>0</v>
      </c>
    </row>
    <row r="166" spans="1:9" ht="14.25">
      <c r="A166" s="13">
        <v>162</v>
      </c>
      <c r="B166" s="19" t="s">
        <v>348</v>
      </c>
      <c r="C166" s="15" t="s">
        <v>349</v>
      </c>
      <c r="D166" s="21" t="s">
        <v>227</v>
      </c>
      <c r="E166" s="16">
        <v>22</v>
      </c>
      <c r="F166" s="17" t="s">
        <v>38</v>
      </c>
      <c r="G166" s="18">
        <v>83000</v>
      </c>
      <c r="H166" s="11"/>
      <c r="I166" s="12">
        <f t="shared" si="0"/>
        <v>0</v>
      </c>
    </row>
    <row r="167" spans="1:9" ht="14.25">
      <c r="A167" s="13">
        <v>163</v>
      </c>
      <c r="B167" s="19" t="s">
        <v>350</v>
      </c>
      <c r="C167" s="15" t="s">
        <v>351</v>
      </c>
      <c r="D167" s="21" t="s">
        <v>227</v>
      </c>
      <c r="E167" s="16">
        <v>59</v>
      </c>
      <c r="F167" s="17" t="s">
        <v>34</v>
      </c>
      <c r="G167" s="18">
        <v>20000</v>
      </c>
      <c r="H167" s="11"/>
      <c r="I167" s="12">
        <f t="shared" si="0"/>
        <v>0</v>
      </c>
    </row>
    <row r="168" spans="1:9" ht="14.25">
      <c r="A168" s="13">
        <v>164</v>
      </c>
      <c r="B168" s="19" t="s">
        <v>352</v>
      </c>
      <c r="C168" s="15" t="s">
        <v>353</v>
      </c>
      <c r="D168" s="21" t="s">
        <v>227</v>
      </c>
      <c r="E168" s="16">
        <v>61</v>
      </c>
      <c r="F168" s="17" t="s">
        <v>38</v>
      </c>
      <c r="G168" s="18">
        <v>12000</v>
      </c>
      <c r="H168" s="11"/>
      <c r="I168" s="12">
        <f t="shared" si="0"/>
        <v>0</v>
      </c>
    </row>
    <row r="169" spans="1:9" ht="14.25">
      <c r="A169" s="13">
        <v>165</v>
      </c>
      <c r="B169" s="14" t="s">
        <v>354</v>
      </c>
      <c r="C169" s="15" t="s">
        <v>355</v>
      </c>
      <c r="D169" s="21" t="s">
        <v>227</v>
      </c>
      <c r="E169" s="16">
        <v>4</v>
      </c>
      <c r="F169" s="17" t="s">
        <v>34</v>
      </c>
      <c r="G169" s="18">
        <v>75000</v>
      </c>
      <c r="H169" s="11"/>
      <c r="I169" s="12">
        <f t="shared" si="0"/>
        <v>0</v>
      </c>
    </row>
    <row r="170" spans="1:9" ht="14.25">
      <c r="A170" s="13">
        <v>166</v>
      </c>
      <c r="B170" s="14" t="s">
        <v>354</v>
      </c>
      <c r="C170" s="15" t="s">
        <v>356</v>
      </c>
      <c r="D170" s="21" t="s">
        <v>227</v>
      </c>
      <c r="E170" s="16">
        <v>8</v>
      </c>
      <c r="F170" s="17" t="s">
        <v>34</v>
      </c>
      <c r="G170" s="18">
        <v>79000</v>
      </c>
      <c r="H170" s="11"/>
      <c r="I170" s="12">
        <f t="shared" si="0"/>
        <v>0</v>
      </c>
    </row>
    <row r="171" spans="1:9" ht="14.25">
      <c r="A171" s="13">
        <v>167</v>
      </c>
      <c r="B171" s="19" t="s">
        <v>357</v>
      </c>
      <c r="C171" s="15" t="s">
        <v>358</v>
      </c>
      <c r="D171" s="21" t="s">
        <v>227</v>
      </c>
      <c r="E171" s="16">
        <v>226</v>
      </c>
      <c r="F171" s="17" t="s">
        <v>38</v>
      </c>
      <c r="G171" s="18">
        <v>14300</v>
      </c>
      <c r="H171" s="11"/>
      <c r="I171" s="12">
        <f t="shared" si="0"/>
        <v>0</v>
      </c>
    </row>
    <row r="172" spans="1:9" ht="14.25">
      <c r="A172" s="13">
        <v>168</v>
      </c>
      <c r="B172" s="14" t="s">
        <v>359</v>
      </c>
      <c r="C172" s="15" t="s">
        <v>360</v>
      </c>
      <c r="D172" s="21" t="s">
        <v>227</v>
      </c>
      <c r="E172" s="16">
        <v>78</v>
      </c>
      <c r="F172" s="17" t="s">
        <v>38</v>
      </c>
      <c r="G172" s="18">
        <v>31000</v>
      </c>
      <c r="H172" s="11"/>
      <c r="I172" s="12">
        <f t="shared" si="0"/>
        <v>0</v>
      </c>
    </row>
    <row r="173" spans="1:9" ht="14.25">
      <c r="A173" s="13">
        <v>169</v>
      </c>
      <c r="B173" s="19" t="s">
        <v>361</v>
      </c>
      <c r="C173" s="15" t="s">
        <v>362</v>
      </c>
      <c r="D173" s="21" t="s">
        <v>363</v>
      </c>
      <c r="E173" s="16">
        <v>175</v>
      </c>
      <c r="F173" s="17" t="s">
        <v>38</v>
      </c>
      <c r="G173" s="18">
        <v>12000</v>
      </c>
      <c r="H173" s="11"/>
      <c r="I173" s="12">
        <f t="shared" si="0"/>
        <v>0</v>
      </c>
    </row>
    <row r="174" spans="1:9" ht="14.25">
      <c r="A174" s="13">
        <v>170</v>
      </c>
      <c r="B174" s="14" t="s">
        <v>364</v>
      </c>
      <c r="C174" s="15" t="s">
        <v>365</v>
      </c>
      <c r="D174" s="21" t="s">
        <v>366</v>
      </c>
      <c r="E174" s="16">
        <v>610</v>
      </c>
      <c r="F174" s="17" t="s">
        <v>19</v>
      </c>
      <c r="G174" s="18">
        <v>306</v>
      </c>
      <c r="H174" s="11"/>
      <c r="I174" s="12">
        <f t="shared" si="0"/>
        <v>0</v>
      </c>
    </row>
    <row r="175" spans="1:9" ht="14.25">
      <c r="A175" s="13">
        <v>171</v>
      </c>
      <c r="B175" s="19" t="s">
        <v>367</v>
      </c>
      <c r="C175" s="15" t="s">
        <v>368</v>
      </c>
      <c r="D175" s="21" t="s">
        <v>366</v>
      </c>
      <c r="E175" s="16">
        <v>10</v>
      </c>
      <c r="F175" s="17" t="s">
        <v>23</v>
      </c>
      <c r="G175" s="18">
        <v>3060</v>
      </c>
      <c r="H175" s="11"/>
      <c r="I175" s="12">
        <f t="shared" si="0"/>
        <v>0</v>
      </c>
    </row>
    <row r="176" spans="1:9" ht="14.25">
      <c r="A176" s="13">
        <v>172</v>
      </c>
      <c r="B176" s="19" t="s">
        <v>367</v>
      </c>
      <c r="C176" s="15" t="s">
        <v>369</v>
      </c>
      <c r="D176" s="21" t="s">
        <v>366</v>
      </c>
      <c r="E176" s="16">
        <v>19</v>
      </c>
      <c r="F176" s="17" t="s">
        <v>23</v>
      </c>
      <c r="G176" s="18">
        <v>5310</v>
      </c>
      <c r="H176" s="11"/>
      <c r="I176" s="12">
        <f t="shared" si="0"/>
        <v>0</v>
      </c>
    </row>
    <row r="177" spans="1:9" ht="14.25">
      <c r="A177" s="13">
        <v>173</v>
      </c>
      <c r="B177" s="19" t="s">
        <v>370</v>
      </c>
      <c r="C177" s="15" t="s">
        <v>371</v>
      </c>
      <c r="D177" s="21" t="s">
        <v>366</v>
      </c>
      <c r="E177" s="16">
        <v>790</v>
      </c>
      <c r="F177" s="17" t="s">
        <v>19</v>
      </c>
      <c r="G177" s="18">
        <v>510</v>
      </c>
      <c r="H177" s="11"/>
      <c r="I177" s="12">
        <f t="shared" si="0"/>
        <v>0</v>
      </c>
    </row>
    <row r="178" spans="1:9" ht="14.25">
      <c r="A178" s="13">
        <v>174</v>
      </c>
      <c r="B178" s="19" t="s">
        <v>370</v>
      </c>
      <c r="C178" s="15" t="s">
        <v>372</v>
      </c>
      <c r="D178" s="21" t="s">
        <v>366</v>
      </c>
      <c r="E178" s="16">
        <v>400</v>
      </c>
      <c r="F178" s="17" t="s">
        <v>19</v>
      </c>
      <c r="G178" s="18">
        <v>612</v>
      </c>
      <c r="H178" s="11"/>
      <c r="I178" s="12">
        <f t="shared" si="0"/>
        <v>0</v>
      </c>
    </row>
    <row r="179" spans="1:9" ht="14.25">
      <c r="A179" s="13">
        <v>175</v>
      </c>
      <c r="B179" s="19" t="s">
        <v>370</v>
      </c>
      <c r="C179" s="15" t="s">
        <v>373</v>
      </c>
      <c r="D179" s="21" t="s">
        <v>366</v>
      </c>
      <c r="E179" s="16">
        <v>200</v>
      </c>
      <c r="F179" s="17" t="s">
        <v>19</v>
      </c>
      <c r="G179" s="18">
        <v>663</v>
      </c>
      <c r="H179" s="11"/>
      <c r="I179" s="12">
        <f t="shared" si="0"/>
        <v>0</v>
      </c>
    </row>
    <row r="180" spans="1:9" ht="14.25">
      <c r="A180" s="13">
        <v>176</v>
      </c>
      <c r="B180" s="19" t="s">
        <v>374</v>
      </c>
      <c r="C180" s="15" t="s">
        <v>375</v>
      </c>
      <c r="D180" s="21" t="s">
        <v>366</v>
      </c>
      <c r="E180" s="16">
        <v>130</v>
      </c>
      <c r="F180" s="17" t="s">
        <v>19</v>
      </c>
      <c r="G180" s="18">
        <v>250</v>
      </c>
      <c r="H180" s="11"/>
      <c r="I180" s="12">
        <f t="shared" si="0"/>
        <v>0</v>
      </c>
    </row>
    <row r="181" spans="1:9" ht="14.25">
      <c r="A181" s="13">
        <v>177</v>
      </c>
      <c r="B181" s="19" t="s">
        <v>374</v>
      </c>
      <c r="C181" s="15" t="s">
        <v>376</v>
      </c>
      <c r="D181" s="21" t="s">
        <v>366</v>
      </c>
      <c r="E181" s="16">
        <v>134</v>
      </c>
      <c r="F181" s="17" t="s">
        <v>19</v>
      </c>
      <c r="G181" s="18">
        <v>562.5</v>
      </c>
      <c r="H181" s="11"/>
      <c r="I181" s="12">
        <f t="shared" si="0"/>
        <v>0</v>
      </c>
    </row>
    <row r="182" spans="1:9" ht="14.25">
      <c r="A182" s="13">
        <v>178</v>
      </c>
      <c r="B182" s="19" t="s">
        <v>370</v>
      </c>
      <c r="C182" s="15" t="s">
        <v>377</v>
      </c>
      <c r="D182" s="21" t="s">
        <v>366</v>
      </c>
      <c r="E182" s="16">
        <v>3200</v>
      </c>
      <c r="F182" s="17" t="s">
        <v>19</v>
      </c>
      <c r="G182" s="18">
        <v>460</v>
      </c>
      <c r="H182" s="11"/>
      <c r="I182" s="12">
        <f t="shared" si="0"/>
        <v>0</v>
      </c>
    </row>
    <row r="183" spans="1:9" ht="14.25">
      <c r="A183" s="13">
        <v>179</v>
      </c>
      <c r="B183" s="14" t="s">
        <v>378</v>
      </c>
      <c r="C183" s="15" t="s">
        <v>379</v>
      </c>
      <c r="D183" s="21" t="s">
        <v>366</v>
      </c>
      <c r="E183" s="16">
        <v>1</v>
      </c>
      <c r="F183" s="17" t="s">
        <v>38</v>
      </c>
      <c r="G183" s="18">
        <v>5500</v>
      </c>
      <c r="H183" s="11"/>
      <c r="I183" s="12">
        <f t="shared" si="0"/>
        <v>0</v>
      </c>
    </row>
    <row r="184" spans="1:9" ht="14.25">
      <c r="A184" s="13">
        <v>180</v>
      </c>
      <c r="B184" s="14" t="s">
        <v>380</v>
      </c>
      <c r="C184" s="15" t="s">
        <v>381</v>
      </c>
      <c r="D184" s="21" t="s">
        <v>366</v>
      </c>
      <c r="E184" s="16">
        <v>58</v>
      </c>
      <c r="F184" s="17" t="s">
        <v>29</v>
      </c>
      <c r="G184" s="18">
        <v>5500</v>
      </c>
      <c r="H184" s="11"/>
      <c r="I184" s="12">
        <f t="shared" si="0"/>
        <v>0</v>
      </c>
    </row>
    <row r="185" spans="1:9" ht="14.25">
      <c r="A185" s="13">
        <v>181</v>
      </c>
      <c r="B185" s="19" t="s">
        <v>382</v>
      </c>
      <c r="C185" s="15" t="s">
        <v>383</v>
      </c>
      <c r="D185" s="21" t="s">
        <v>366</v>
      </c>
      <c r="E185" s="16">
        <v>15</v>
      </c>
      <c r="F185" s="17" t="s">
        <v>23</v>
      </c>
      <c r="G185" s="18">
        <v>3900</v>
      </c>
      <c r="H185" s="11"/>
      <c r="I185" s="12">
        <f t="shared" si="0"/>
        <v>0</v>
      </c>
    </row>
    <row r="186" spans="1:9" ht="14.25">
      <c r="A186" s="13">
        <v>182</v>
      </c>
      <c r="B186" s="19" t="s">
        <v>384</v>
      </c>
      <c r="C186" s="15" t="s">
        <v>385</v>
      </c>
      <c r="D186" s="21" t="s">
        <v>386</v>
      </c>
      <c r="E186" s="16">
        <v>24</v>
      </c>
      <c r="F186" s="17" t="s">
        <v>29</v>
      </c>
      <c r="G186" s="18">
        <v>7050</v>
      </c>
      <c r="H186" s="11"/>
      <c r="I186" s="12">
        <f t="shared" si="0"/>
        <v>0</v>
      </c>
    </row>
    <row r="187" spans="1:9" ht="14.25">
      <c r="A187" s="13">
        <v>183</v>
      </c>
      <c r="B187" s="14" t="s">
        <v>387</v>
      </c>
      <c r="C187" s="15" t="s">
        <v>388</v>
      </c>
      <c r="D187" s="21" t="s">
        <v>386</v>
      </c>
      <c r="E187" s="16">
        <v>3</v>
      </c>
      <c r="F187" s="17" t="s">
        <v>34</v>
      </c>
      <c r="G187" s="18">
        <v>79000</v>
      </c>
      <c r="H187" s="11"/>
      <c r="I187" s="12">
        <f t="shared" si="0"/>
        <v>0</v>
      </c>
    </row>
    <row r="188" spans="1:9" ht="14.25">
      <c r="A188" s="13">
        <v>184</v>
      </c>
      <c r="B188" s="19" t="s">
        <v>389</v>
      </c>
      <c r="C188" s="15" t="s">
        <v>390</v>
      </c>
      <c r="D188" s="21" t="s">
        <v>386</v>
      </c>
      <c r="E188" s="16">
        <v>144</v>
      </c>
      <c r="F188" s="17" t="s">
        <v>38</v>
      </c>
      <c r="G188" s="18">
        <v>600</v>
      </c>
      <c r="H188" s="11"/>
      <c r="I188" s="12">
        <f t="shared" si="0"/>
        <v>0</v>
      </c>
    </row>
    <row r="189" spans="1:9" ht="14.25">
      <c r="A189" s="13">
        <v>185</v>
      </c>
      <c r="B189" s="19" t="s">
        <v>391</v>
      </c>
      <c r="C189" s="15" t="s">
        <v>392</v>
      </c>
      <c r="D189" s="21" t="s">
        <v>393</v>
      </c>
      <c r="E189" s="16">
        <v>60</v>
      </c>
      <c r="F189" s="17" t="s">
        <v>38</v>
      </c>
      <c r="G189" s="18">
        <v>1000</v>
      </c>
      <c r="H189" s="11"/>
      <c r="I189" s="12">
        <f t="shared" si="0"/>
        <v>0</v>
      </c>
    </row>
    <row r="190" spans="1:9" ht="14.25">
      <c r="A190" s="13">
        <v>186</v>
      </c>
      <c r="B190" s="19" t="s">
        <v>394</v>
      </c>
      <c r="C190" s="15" t="s">
        <v>395</v>
      </c>
      <c r="D190" s="21" t="s">
        <v>393</v>
      </c>
      <c r="E190" s="16">
        <v>1</v>
      </c>
      <c r="F190" s="17" t="s">
        <v>23</v>
      </c>
      <c r="G190" s="18">
        <v>20000</v>
      </c>
      <c r="H190" s="11"/>
      <c r="I190" s="12">
        <f t="shared" si="0"/>
        <v>0</v>
      </c>
    </row>
    <row r="191" spans="1:9" ht="14.25">
      <c r="A191" s="13">
        <v>187</v>
      </c>
      <c r="B191" s="19" t="s">
        <v>396</v>
      </c>
      <c r="C191" s="15" t="s">
        <v>397</v>
      </c>
      <c r="D191" s="21" t="s">
        <v>393</v>
      </c>
      <c r="E191" s="16">
        <v>25</v>
      </c>
      <c r="F191" s="17" t="s">
        <v>23</v>
      </c>
      <c r="G191" s="18">
        <v>1000</v>
      </c>
      <c r="H191" s="11"/>
      <c r="I191" s="12">
        <f t="shared" si="0"/>
        <v>0</v>
      </c>
    </row>
    <row r="192" spans="1:9" ht="14.25">
      <c r="A192" s="13">
        <v>188</v>
      </c>
      <c r="B192" s="19" t="s">
        <v>398</v>
      </c>
      <c r="C192" s="15" t="s">
        <v>399</v>
      </c>
      <c r="D192" s="21" t="s">
        <v>393</v>
      </c>
      <c r="E192" s="16">
        <v>2</v>
      </c>
      <c r="F192" s="17" t="s">
        <v>23</v>
      </c>
      <c r="G192" s="18">
        <v>150000</v>
      </c>
      <c r="H192" s="11"/>
      <c r="I192" s="12">
        <f t="shared" si="0"/>
        <v>0</v>
      </c>
    </row>
    <row r="193" spans="1:9" ht="14.25">
      <c r="A193" s="13">
        <v>189</v>
      </c>
      <c r="B193" s="19" t="s">
        <v>400</v>
      </c>
      <c r="C193" s="15" t="s">
        <v>401</v>
      </c>
      <c r="D193" s="21" t="s">
        <v>402</v>
      </c>
      <c r="E193" s="16">
        <v>2</v>
      </c>
      <c r="F193" s="17" t="s">
        <v>38</v>
      </c>
      <c r="G193" s="18">
        <v>3384</v>
      </c>
      <c r="H193" s="11"/>
      <c r="I193" s="12">
        <f t="shared" si="0"/>
        <v>0</v>
      </c>
    </row>
    <row r="194" spans="1:9" ht="14.25">
      <c r="A194" s="13">
        <v>190</v>
      </c>
      <c r="B194" s="19" t="s">
        <v>403</v>
      </c>
      <c r="C194" s="15" t="s">
        <v>404</v>
      </c>
      <c r="D194" s="21" t="s">
        <v>402</v>
      </c>
      <c r="E194" s="16">
        <v>450</v>
      </c>
      <c r="F194" s="17" t="s">
        <v>38</v>
      </c>
      <c r="G194" s="18">
        <v>1400</v>
      </c>
      <c r="H194" s="11"/>
      <c r="I194" s="12">
        <f t="shared" si="0"/>
        <v>0</v>
      </c>
    </row>
    <row r="195" spans="1:9" ht="14.25">
      <c r="A195" s="13">
        <v>191</v>
      </c>
      <c r="B195" s="19" t="s">
        <v>405</v>
      </c>
      <c r="C195" s="15" t="s">
        <v>406</v>
      </c>
      <c r="D195" s="21" t="s">
        <v>402</v>
      </c>
      <c r="E195" s="16">
        <v>6</v>
      </c>
      <c r="F195" s="17" t="s">
        <v>34</v>
      </c>
      <c r="G195" s="18">
        <v>11500</v>
      </c>
      <c r="H195" s="11"/>
      <c r="I195" s="12">
        <f t="shared" si="0"/>
        <v>0</v>
      </c>
    </row>
    <row r="196" spans="1:9" ht="14.25">
      <c r="A196" s="13">
        <v>192</v>
      </c>
      <c r="B196" s="19" t="s">
        <v>405</v>
      </c>
      <c r="C196" s="15" t="s">
        <v>407</v>
      </c>
      <c r="D196" s="21" t="s">
        <v>402</v>
      </c>
      <c r="E196" s="16">
        <v>40</v>
      </c>
      <c r="F196" s="17" t="s">
        <v>34</v>
      </c>
      <c r="G196" s="18">
        <v>11500</v>
      </c>
      <c r="H196" s="11"/>
      <c r="I196" s="12">
        <f t="shared" si="0"/>
        <v>0</v>
      </c>
    </row>
    <row r="197" spans="1:9" ht="14.25">
      <c r="A197" s="13">
        <v>193</v>
      </c>
      <c r="B197" s="19" t="s">
        <v>408</v>
      </c>
      <c r="C197" s="15" t="s">
        <v>409</v>
      </c>
      <c r="D197" s="21" t="s">
        <v>402</v>
      </c>
      <c r="E197" s="16">
        <v>8</v>
      </c>
      <c r="F197" s="17" t="s">
        <v>34</v>
      </c>
      <c r="G197" s="18">
        <v>11500</v>
      </c>
      <c r="H197" s="11"/>
      <c r="I197" s="12">
        <f t="shared" si="0"/>
        <v>0</v>
      </c>
    </row>
    <row r="198" spans="1:9" ht="14.25">
      <c r="A198" s="13">
        <v>194</v>
      </c>
      <c r="B198" s="19" t="s">
        <v>405</v>
      </c>
      <c r="C198" s="15" t="s">
        <v>410</v>
      </c>
      <c r="D198" s="21" t="s">
        <v>402</v>
      </c>
      <c r="E198" s="16">
        <v>18</v>
      </c>
      <c r="F198" s="17" t="s">
        <v>29</v>
      </c>
      <c r="G198" s="18">
        <v>6000</v>
      </c>
      <c r="H198" s="11"/>
      <c r="I198" s="12">
        <f t="shared" si="0"/>
        <v>0</v>
      </c>
    </row>
    <row r="199" spans="1:9" ht="14.25">
      <c r="A199" s="13">
        <v>195</v>
      </c>
      <c r="B199" s="19" t="s">
        <v>405</v>
      </c>
      <c r="C199" s="15" t="s">
        <v>411</v>
      </c>
      <c r="D199" s="21" t="s">
        <v>402</v>
      </c>
      <c r="E199" s="16">
        <v>50</v>
      </c>
      <c r="F199" s="17" t="s">
        <v>34</v>
      </c>
      <c r="G199" s="18">
        <v>11500</v>
      </c>
      <c r="H199" s="11"/>
      <c r="I199" s="12">
        <f t="shared" si="0"/>
        <v>0</v>
      </c>
    </row>
    <row r="200" spans="1:9" ht="14.25">
      <c r="A200" s="13">
        <v>196</v>
      </c>
      <c r="B200" s="19" t="s">
        <v>412</v>
      </c>
      <c r="C200" s="15" t="s">
        <v>413</v>
      </c>
      <c r="D200" s="21" t="s">
        <v>402</v>
      </c>
      <c r="E200" s="16">
        <v>31</v>
      </c>
      <c r="F200" s="17" t="s">
        <v>34</v>
      </c>
      <c r="G200" s="18">
        <v>13000</v>
      </c>
      <c r="H200" s="11"/>
      <c r="I200" s="12">
        <f t="shared" si="0"/>
        <v>0</v>
      </c>
    </row>
    <row r="201" spans="1:9" ht="14.25">
      <c r="A201" s="13">
        <v>197</v>
      </c>
      <c r="B201" s="19" t="s">
        <v>414</v>
      </c>
      <c r="C201" s="15" t="s">
        <v>415</v>
      </c>
      <c r="D201" s="21" t="s">
        <v>402</v>
      </c>
      <c r="E201" s="16">
        <v>87</v>
      </c>
      <c r="F201" s="17" t="s">
        <v>38</v>
      </c>
      <c r="G201" s="18">
        <v>5400</v>
      </c>
      <c r="H201" s="11"/>
      <c r="I201" s="12">
        <f t="shared" si="0"/>
        <v>0</v>
      </c>
    </row>
    <row r="202" spans="1:9" ht="14.25">
      <c r="A202" s="13">
        <v>198</v>
      </c>
      <c r="B202" s="19" t="s">
        <v>414</v>
      </c>
      <c r="C202" s="15" t="s">
        <v>416</v>
      </c>
      <c r="D202" s="21" t="s">
        <v>402</v>
      </c>
      <c r="E202" s="16">
        <v>210</v>
      </c>
      <c r="F202" s="17" t="s">
        <v>38</v>
      </c>
      <c r="G202" s="18">
        <v>5400</v>
      </c>
      <c r="H202" s="11"/>
      <c r="I202" s="12">
        <f t="shared" si="0"/>
        <v>0</v>
      </c>
    </row>
    <row r="203" spans="1:9" ht="14.25">
      <c r="A203" s="13">
        <v>199</v>
      </c>
      <c r="B203" s="19" t="s">
        <v>414</v>
      </c>
      <c r="C203" s="15" t="s">
        <v>417</v>
      </c>
      <c r="D203" s="21" t="s">
        <v>402</v>
      </c>
      <c r="E203" s="16">
        <v>28</v>
      </c>
      <c r="F203" s="17" t="s">
        <v>38</v>
      </c>
      <c r="G203" s="18">
        <v>6600</v>
      </c>
      <c r="H203" s="11"/>
      <c r="I203" s="12">
        <f t="shared" si="0"/>
        <v>0</v>
      </c>
    </row>
    <row r="204" spans="1:9" ht="14.25">
      <c r="A204" s="13">
        <v>200</v>
      </c>
      <c r="B204" s="19" t="s">
        <v>418</v>
      </c>
      <c r="C204" s="15" t="s">
        <v>419</v>
      </c>
      <c r="D204" s="21" t="s">
        <v>402</v>
      </c>
      <c r="E204" s="16">
        <v>118</v>
      </c>
      <c r="F204" s="17" t="s">
        <v>38</v>
      </c>
      <c r="G204" s="18">
        <v>19000</v>
      </c>
      <c r="H204" s="11"/>
      <c r="I204" s="12">
        <f t="shared" si="0"/>
        <v>0</v>
      </c>
    </row>
    <row r="205" spans="1:9" ht="14.25">
      <c r="A205" s="13">
        <v>201</v>
      </c>
      <c r="B205" s="14" t="s">
        <v>420</v>
      </c>
      <c r="C205" s="15" t="s">
        <v>421</v>
      </c>
      <c r="D205" s="21" t="s">
        <v>422</v>
      </c>
      <c r="E205" s="16">
        <v>320</v>
      </c>
      <c r="F205" s="17" t="s">
        <v>23</v>
      </c>
      <c r="G205" s="18">
        <v>39160</v>
      </c>
      <c r="H205" s="11"/>
      <c r="I205" s="12">
        <f t="shared" si="0"/>
        <v>0</v>
      </c>
    </row>
    <row r="206" spans="1:9" ht="14.25">
      <c r="A206" s="13">
        <v>202</v>
      </c>
      <c r="B206" s="14" t="s">
        <v>423</v>
      </c>
      <c r="C206" s="15" t="s">
        <v>424</v>
      </c>
      <c r="D206" s="21" t="s">
        <v>422</v>
      </c>
      <c r="E206" s="16">
        <v>780</v>
      </c>
      <c r="F206" s="17" t="s">
        <v>38</v>
      </c>
      <c r="G206" s="18">
        <v>1485</v>
      </c>
      <c r="H206" s="11"/>
      <c r="I206" s="12">
        <f t="shared" si="0"/>
        <v>0</v>
      </c>
    </row>
    <row r="207" spans="1:9" ht="14.25">
      <c r="A207" s="13">
        <v>203</v>
      </c>
      <c r="B207" s="14" t="s">
        <v>425</v>
      </c>
      <c r="C207" s="15" t="s">
        <v>426</v>
      </c>
      <c r="D207" s="21" t="s">
        <v>422</v>
      </c>
      <c r="E207" s="16">
        <v>342</v>
      </c>
      <c r="F207" s="17" t="s">
        <v>38</v>
      </c>
      <c r="G207" s="18">
        <v>2354</v>
      </c>
      <c r="H207" s="11"/>
      <c r="I207" s="12">
        <f t="shared" si="0"/>
        <v>0</v>
      </c>
    </row>
    <row r="208" spans="1:9" ht="14.25">
      <c r="A208" s="13">
        <v>204</v>
      </c>
      <c r="B208" s="19" t="s">
        <v>427</v>
      </c>
      <c r="C208" s="15" t="s">
        <v>428</v>
      </c>
      <c r="D208" s="21" t="s">
        <v>422</v>
      </c>
      <c r="E208" s="16">
        <v>10</v>
      </c>
      <c r="F208" s="17" t="s">
        <v>23</v>
      </c>
      <c r="G208" s="18">
        <v>19250</v>
      </c>
      <c r="H208" s="11"/>
      <c r="I208" s="12">
        <f t="shared" si="0"/>
        <v>0</v>
      </c>
    </row>
    <row r="209" spans="1:9" ht="14.25">
      <c r="A209" s="13">
        <v>205</v>
      </c>
      <c r="B209" s="19" t="s">
        <v>429</v>
      </c>
      <c r="C209" s="15" t="s">
        <v>430</v>
      </c>
      <c r="D209" s="21" t="s">
        <v>422</v>
      </c>
      <c r="E209" s="16">
        <v>175</v>
      </c>
      <c r="F209" s="17" t="s">
        <v>23</v>
      </c>
      <c r="G209" s="18">
        <v>62150</v>
      </c>
      <c r="H209" s="11"/>
      <c r="I209" s="12">
        <f t="shared" si="0"/>
        <v>0</v>
      </c>
    </row>
    <row r="210" spans="1:9" ht="14.25">
      <c r="A210" s="13">
        <v>206</v>
      </c>
      <c r="B210" s="19" t="s">
        <v>431</v>
      </c>
      <c r="C210" s="15" t="s">
        <v>432</v>
      </c>
      <c r="D210" s="21" t="s">
        <v>422</v>
      </c>
      <c r="E210" s="16">
        <v>16</v>
      </c>
      <c r="F210" s="17" t="s">
        <v>23</v>
      </c>
      <c r="G210" s="18">
        <v>34925</v>
      </c>
      <c r="H210" s="11"/>
      <c r="I210" s="12">
        <f t="shared" si="0"/>
        <v>0</v>
      </c>
    </row>
    <row r="211" spans="1:9" ht="14.25">
      <c r="A211" s="13">
        <v>207</v>
      </c>
      <c r="B211" s="19" t="s">
        <v>433</v>
      </c>
      <c r="C211" s="15" t="s">
        <v>434</v>
      </c>
      <c r="D211" s="21" t="s">
        <v>422</v>
      </c>
      <c r="E211" s="16">
        <v>259</v>
      </c>
      <c r="F211" s="17" t="s">
        <v>23</v>
      </c>
      <c r="G211" s="18">
        <v>30250</v>
      </c>
      <c r="H211" s="11"/>
      <c r="I211" s="12">
        <f t="shared" si="0"/>
        <v>0</v>
      </c>
    </row>
    <row r="212" spans="1:9" ht="14.25">
      <c r="A212" s="13">
        <v>208</v>
      </c>
      <c r="B212" s="19" t="s">
        <v>431</v>
      </c>
      <c r="C212" s="15" t="s">
        <v>435</v>
      </c>
      <c r="D212" s="21" t="s">
        <v>422</v>
      </c>
      <c r="E212" s="16">
        <v>36</v>
      </c>
      <c r="F212" s="17" t="s">
        <v>23</v>
      </c>
      <c r="G212" s="18">
        <v>34925</v>
      </c>
      <c r="H212" s="11"/>
      <c r="I212" s="12">
        <f t="shared" si="0"/>
        <v>0</v>
      </c>
    </row>
    <row r="213" spans="1:9" ht="14.25">
      <c r="A213" s="13">
        <v>209</v>
      </c>
      <c r="B213" s="14" t="s">
        <v>436</v>
      </c>
      <c r="C213" s="15" t="s">
        <v>437</v>
      </c>
      <c r="D213" s="21" t="s">
        <v>422</v>
      </c>
      <c r="E213" s="16">
        <v>129</v>
      </c>
      <c r="F213" s="17" t="s">
        <v>23</v>
      </c>
      <c r="G213" s="18">
        <v>11000</v>
      </c>
      <c r="H213" s="11"/>
      <c r="I213" s="12">
        <f t="shared" si="0"/>
        <v>0</v>
      </c>
    </row>
    <row r="214" spans="1:9" ht="14.25">
      <c r="A214" s="13">
        <v>210</v>
      </c>
      <c r="B214" s="19" t="s">
        <v>438</v>
      </c>
      <c r="C214" s="15" t="s">
        <v>439</v>
      </c>
      <c r="D214" s="21" t="s">
        <v>422</v>
      </c>
      <c r="E214" s="16">
        <v>6346</v>
      </c>
      <c r="F214" s="17" t="s">
        <v>23</v>
      </c>
      <c r="G214" s="18">
        <v>2240</v>
      </c>
      <c r="H214" s="11"/>
      <c r="I214" s="12">
        <f t="shared" si="0"/>
        <v>0</v>
      </c>
    </row>
    <row r="215" spans="1:9" ht="14.25">
      <c r="A215" s="13">
        <v>211</v>
      </c>
      <c r="B215" s="14" t="s">
        <v>440</v>
      </c>
      <c r="C215" s="15" t="s">
        <v>441</v>
      </c>
      <c r="D215" s="21" t="s">
        <v>422</v>
      </c>
      <c r="E215" s="16">
        <v>7500</v>
      </c>
      <c r="F215" s="17" t="s">
        <v>38</v>
      </c>
      <c r="G215" s="18">
        <v>220</v>
      </c>
      <c r="H215" s="11"/>
      <c r="I215" s="12">
        <f t="shared" si="0"/>
        <v>0</v>
      </c>
    </row>
    <row r="216" spans="1:9" ht="14.25">
      <c r="A216" s="13">
        <v>212</v>
      </c>
      <c r="B216" s="19" t="s">
        <v>442</v>
      </c>
      <c r="C216" s="15" t="s">
        <v>443</v>
      </c>
      <c r="D216" s="21" t="s">
        <v>422</v>
      </c>
      <c r="E216" s="16">
        <v>200</v>
      </c>
      <c r="F216" s="17" t="s">
        <v>34</v>
      </c>
      <c r="G216" s="18">
        <v>171.6</v>
      </c>
      <c r="H216" s="11"/>
      <c r="I216" s="12">
        <f t="shared" si="0"/>
        <v>0</v>
      </c>
    </row>
    <row r="217" spans="1:9" ht="14.25">
      <c r="A217" s="13">
        <v>213</v>
      </c>
      <c r="B217" s="19" t="s">
        <v>444</v>
      </c>
      <c r="C217" s="15" t="s">
        <v>445</v>
      </c>
      <c r="D217" s="21" t="s">
        <v>422</v>
      </c>
      <c r="E217" s="16">
        <v>11</v>
      </c>
      <c r="F217" s="17" t="s">
        <v>23</v>
      </c>
      <c r="G217" s="18">
        <v>5500</v>
      </c>
      <c r="H217" s="11"/>
      <c r="I217" s="12">
        <f t="shared" si="0"/>
        <v>0</v>
      </c>
    </row>
    <row r="218" spans="1:9" ht="14.25">
      <c r="A218" s="13">
        <v>214</v>
      </c>
      <c r="B218" s="19" t="s">
        <v>446</v>
      </c>
      <c r="C218" s="15" t="s">
        <v>447</v>
      </c>
      <c r="D218" s="21" t="s">
        <v>422</v>
      </c>
      <c r="E218" s="16">
        <v>40</v>
      </c>
      <c r="F218" s="17" t="s">
        <v>23</v>
      </c>
      <c r="G218" s="18">
        <v>5500</v>
      </c>
      <c r="H218" s="11"/>
      <c r="I218" s="12">
        <f t="shared" si="0"/>
        <v>0</v>
      </c>
    </row>
    <row r="219" spans="1:9" ht="14.25">
      <c r="A219" s="13">
        <v>215</v>
      </c>
      <c r="B219" s="19" t="s">
        <v>448</v>
      </c>
      <c r="C219" s="15" t="s">
        <v>449</v>
      </c>
      <c r="D219" s="21" t="s">
        <v>422</v>
      </c>
      <c r="E219" s="16">
        <v>300</v>
      </c>
      <c r="F219" s="17" t="s">
        <v>38</v>
      </c>
      <c r="G219" s="18">
        <v>24</v>
      </c>
      <c r="H219" s="11"/>
      <c r="I219" s="12">
        <f t="shared" si="0"/>
        <v>0</v>
      </c>
    </row>
    <row r="220" spans="1:9" ht="14.25">
      <c r="A220" s="13">
        <v>216</v>
      </c>
      <c r="B220" s="19" t="s">
        <v>450</v>
      </c>
      <c r="C220" s="15" t="s">
        <v>451</v>
      </c>
      <c r="D220" s="21" t="s">
        <v>422</v>
      </c>
      <c r="E220" s="16">
        <v>450</v>
      </c>
      <c r="F220" s="17" t="s">
        <v>34</v>
      </c>
      <c r="G220" s="18">
        <v>171.6</v>
      </c>
      <c r="H220" s="11"/>
      <c r="I220" s="12">
        <f t="shared" si="0"/>
        <v>0</v>
      </c>
    </row>
    <row r="221" spans="1:9" ht="14.25">
      <c r="A221" s="13">
        <v>217</v>
      </c>
      <c r="B221" s="19" t="s">
        <v>452</v>
      </c>
      <c r="C221" s="15" t="s">
        <v>453</v>
      </c>
      <c r="D221" s="21" t="s">
        <v>422</v>
      </c>
      <c r="E221" s="16">
        <v>76</v>
      </c>
      <c r="F221" s="17" t="s">
        <v>23</v>
      </c>
      <c r="G221" s="18">
        <v>5500</v>
      </c>
      <c r="H221" s="11"/>
      <c r="I221" s="12">
        <f t="shared" si="0"/>
        <v>0</v>
      </c>
    </row>
    <row r="222" spans="1:9" ht="14.25">
      <c r="A222" s="13">
        <v>218</v>
      </c>
      <c r="B222" s="19" t="s">
        <v>454</v>
      </c>
      <c r="C222" s="15" t="s">
        <v>455</v>
      </c>
      <c r="D222" s="21" t="s">
        <v>422</v>
      </c>
      <c r="E222" s="16">
        <v>77</v>
      </c>
      <c r="F222" s="17" t="s">
        <v>23</v>
      </c>
      <c r="G222" s="18">
        <v>11000</v>
      </c>
      <c r="H222" s="11"/>
      <c r="I222" s="12">
        <f t="shared" si="0"/>
        <v>0</v>
      </c>
    </row>
    <row r="223" spans="1:9" ht="14.25">
      <c r="A223" s="13">
        <v>219</v>
      </c>
      <c r="B223" s="14" t="s">
        <v>456</v>
      </c>
      <c r="C223" s="15" t="s">
        <v>457</v>
      </c>
      <c r="D223" s="21" t="s">
        <v>422</v>
      </c>
      <c r="E223" s="16">
        <v>726</v>
      </c>
      <c r="F223" s="17" t="s">
        <v>38</v>
      </c>
      <c r="G223" s="18">
        <v>120</v>
      </c>
      <c r="H223" s="11"/>
      <c r="I223" s="12">
        <f t="shared" si="0"/>
        <v>0</v>
      </c>
    </row>
    <row r="224" spans="1:9" ht="14.25">
      <c r="A224" s="13">
        <v>220</v>
      </c>
      <c r="B224" s="19" t="s">
        <v>458</v>
      </c>
      <c r="C224" s="15" t="s">
        <v>459</v>
      </c>
      <c r="D224" s="21" t="s">
        <v>422</v>
      </c>
      <c r="E224" s="16">
        <v>600</v>
      </c>
      <c r="F224" s="17" t="s">
        <v>34</v>
      </c>
      <c r="G224" s="18">
        <v>330</v>
      </c>
      <c r="H224" s="11"/>
      <c r="I224" s="12">
        <f t="shared" si="0"/>
        <v>0</v>
      </c>
    </row>
    <row r="225" spans="1:9" ht="14.25">
      <c r="A225" s="13">
        <v>221</v>
      </c>
      <c r="B225" s="19" t="s">
        <v>460</v>
      </c>
      <c r="C225" s="15" t="s">
        <v>461</v>
      </c>
      <c r="D225" s="21" t="s">
        <v>422</v>
      </c>
      <c r="E225" s="16">
        <v>3</v>
      </c>
      <c r="F225" s="17" t="s">
        <v>23</v>
      </c>
      <c r="G225" s="18">
        <v>47000</v>
      </c>
      <c r="H225" s="11"/>
      <c r="I225" s="12">
        <f t="shared" si="0"/>
        <v>0</v>
      </c>
    </row>
    <row r="226" spans="1:9" ht="14.25">
      <c r="A226" s="13">
        <v>222</v>
      </c>
      <c r="B226" s="19" t="s">
        <v>462</v>
      </c>
      <c r="C226" s="15" t="s">
        <v>463</v>
      </c>
      <c r="D226" s="21" t="s">
        <v>464</v>
      </c>
      <c r="E226" s="16">
        <v>2</v>
      </c>
      <c r="F226" s="17" t="s">
        <v>48</v>
      </c>
      <c r="G226" s="18">
        <v>34720</v>
      </c>
      <c r="H226" s="11"/>
      <c r="I226" s="12">
        <f t="shared" si="0"/>
        <v>0</v>
      </c>
    </row>
    <row r="227" spans="1:9" ht="14.25">
      <c r="A227" s="13">
        <v>223</v>
      </c>
      <c r="B227" s="19" t="s">
        <v>462</v>
      </c>
      <c r="C227" s="15" t="s">
        <v>465</v>
      </c>
      <c r="D227" s="21" t="s">
        <v>464</v>
      </c>
      <c r="E227" s="16">
        <v>8</v>
      </c>
      <c r="F227" s="17" t="s">
        <v>48</v>
      </c>
      <c r="G227" s="18">
        <v>32480</v>
      </c>
      <c r="H227" s="11"/>
      <c r="I227" s="12">
        <f t="shared" si="0"/>
        <v>0</v>
      </c>
    </row>
    <row r="228" spans="1:9" ht="14.25">
      <c r="A228" s="13">
        <v>224</v>
      </c>
      <c r="B228" s="19" t="s">
        <v>462</v>
      </c>
      <c r="C228" s="15" t="s">
        <v>466</v>
      </c>
      <c r="D228" s="21" t="s">
        <v>464</v>
      </c>
      <c r="E228" s="16">
        <v>1</v>
      </c>
      <c r="F228" s="17" t="s">
        <v>48</v>
      </c>
      <c r="G228" s="18">
        <v>28000</v>
      </c>
      <c r="H228" s="11"/>
      <c r="I228" s="12">
        <f t="shared" si="0"/>
        <v>0</v>
      </c>
    </row>
    <row r="229" spans="1:9" ht="14.25">
      <c r="A229" s="13">
        <v>225</v>
      </c>
      <c r="B229" s="19" t="s">
        <v>467</v>
      </c>
      <c r="C229" s="15" t="s">
        <v>468</v>
      </c>
      <c r="D229" s="21" t="s">
        <v>469</v>
      </c>
      <c r="E229" s="16">
        <v>50</v>
      </c>
      <c r="F229" s="17" t="s">
        <v>38</v>
      </c>
      <c r="G229" s="18">
        <v>2060</v>
      </c>
      <c r="H229" s="11"/>
      <c r="I229" s="12">
        <f t="shared" si="0"/>
        <v>0</v>
      </c>
    </row>
    <row r="230" spans="1:9" ht="14.25">
      <c r="A230" s="13">
        <v>226</v>
      </c>
      <c r="B230" s="14" t="s">
        <v>470</v>
      </c>
      <c r="C230" s="15" t="s">
        <v>471</v>
      </c>
      <c r="D230" s="21" t="s">
        <v>469</v>
      </c>
      <c r="E230" s="16">
        <v>70</v>
      </c>
      <c r="F230" s="17" t="s">
        <v>34</v>
      </c>
      <c r="G230" s="18">
        <v>7725</v>
      </c>
      <c r="H230" s="11"/>
      <c r="I230" s="12">
        <f t="shared" si="0"/>
        <v>0</v>
      </c>
    </row>
    <row r="231" spans="1:9" ht="14.25">
      <c r="A231" s="13">
        <v>227</v>
      </c>
      <c r="B231" s="19" t="s">
        <v>472</v>
      </c>
      <c r="C231" s="15" t="s">
        <v>473</v>
      </c>
      <c r="D231" s="21" t="s">
        <v>469</v>
      </c>
      <c r="E231" s="16">
        <v>12</v>
      </c>
      <c r="F231" s="17" t="s">
        <v>23</v>
      </c>
      <c r="G231" s="18">
        <v>17800</v>
      </c>
      <c r="H231" s="11"/>
      <c r="I231" s="12">
        <f t="shared" si="0"/>
        <v>0</v>
      </c>
    </row>
    <row r="232" spans="1:9" ht="14.25">
      <c r="A232" s="13">
        <v>228</v>
      </c>
      <c r="B232" s="19" t="s">
        <v>472</v>
      </c>
      <c r="C232" s="15" t="s">
        <v>474</v>
      </c>
      <c r="D232" s="21" t="s">
        <v>469</v>
      </c>
      <c r="E232" s="16">
        <v>27</v>
      </c>
      <c r="F232" s="17" t="s">
        <v>23</v>
      </c>
      <c r="G232" s="18">
        <v>17800</v>
      </c>
      <c r="H232" s="11"/>
      <c r="I232" s="12">
        <f t="shared" si="0"/>
        <v>0</v>
      </c>
    </row>
    <row r="233" spans="1:9" ht="14.25">
      <c r="A233" s="13">
        <v>229</v>
      </c>
      <c r="B233" s="19" t="s">
        <v>472</v>
      </c>
      <c r="C233" s="15" t="s">
        <v>475</v>
      </c>
      <c r="D233" s="21" t="s">
        <v>469</v>
      </c>
      <c r="E233" s="16">
        <v>21</v>
      </c>
      <c r="F233" s="17" t="s">
        <v>23</v>
      </c>
      <c r="G233" s="18">
        <v>17800</v>
      </c>
      <c r="H233" s="11"/>
      <c r="I233" s="12">
        <f t="shared" si="0"/>
        <v>0</v>
      </c>
    </row>
    <row r="234" spans="1:9" ht="14.25">
      <c r="A234" s="13">
        <v>230</v>
      </c>
      <c r="B234" s="19" t="s">
        <v>476</v>
      </c>
      <c r="C234" s="15" t="s">
        <v>477</v>
      </c>
      <c r="D234" s="21" t="s">
        <v>469</v>
      </c>
      <c r="E234" s="16">
        <v>11</v>
      </c>
      <c r="F234" s="17" t="s">
        <v>34</v>
      </c>
      <c r="G234" s="18">
        <v>1500</v>
      </c>
      <c r="H234" s="11"/>
      <c r="I234" s="12">
        <f t="shared" si="0"/>
        <v>0</v>
      </c>
    </row>
    <row r="235" spans="1:9" ht="14.25">
      <c r="A235" s="13">
        <v>231</v>
      </c>
      <c r="B235" s="19" t="s">
        <v>476</v>
      </c>
      <c r="C235" s="15" t="s">
        <v>478</v>
      </c>
      <c r="D235" s="21" t="s">
        <v>469</v>
      </c>
      <c r="E235" s="16">
        <v>55</v>
      </c>
      <c r="F235" s="17" t="s">
        <v>34</v>
      </c>
      <c r="G235" s="18">
        <v>1500</v>
      </c>
      <c r="H235" s="11"/>
      <c r="I235" s="12">
        <f t="shared" si="0"/>
        <v>0</v>
      </c>
    </row>
    <row r="236" spans="1:9" ht="14.25">
      <c r="A236" s="13">
        <v>232</v>
      </c>
      <c r="B236" s="19" t="s">
        <v>476</v>
      </c>
      <c r="C236" s="15" t="s">
        <v>479</v>
      </c>
      <c r="D236" s="21" t="s">
        <v>469</v>
      </c>
      <c r="E236" s="16">
        <v>664</v>
      </c>
      <c r="F236" s="17" t="s">
        <v>34</v>
      </c>
      <c r="G236" s="18">
        <v>1500</v>
      </c>
      <c r="H236" s="11"/>
      <c r="I236" s="12">
        <f t="shared" si="0"/>
        <v>0</v>
      </c>
    </row>
    <row r="237" spans="1:9" ht="14.25">
      <c r="A237" s="13">
        <v>233</v>
      </c>
      <c r="B237" s="19" t="s">
        <v>476</v>
      </c>
      <c r="C237" s="15" t="s">
        <v>480</v>
      </c>
      <c r="D237" s="21" t="s">
        <v>469</v>
      </c>
      <c r="E237" s="16">
        <v>343</v>
      </c>
      <c r="F237" s="17" t="s">
        <v>34</v>
      </c>
      <c r="G237" s="18">
        <v>1500</v>
      </c>
      <c r="H237" s="11"/>
      <c r="I237" s="12">
        <f t="shared" si="0"/>
        <v>0</v>
      </c>
    </row>
    <row r="238" spans="1:9" ht="14.25">
      <c r="A238" s="13">
        <v>234</v>
      </c>
      <c r="B238" s="19" t="s">
        <v>476</v>
      </c>
      <c r="C238" s="15" t="s">
        <v>481</v>
      </c>
      <c r="D238" s="21" t="s">
        <v>469</v>
      </c>
      <c r="E238" s="16">
        <v>249</v>
      </c>
      <c r="F238" s="17" t="s">
        <v>34</v>
      </c>
      <c r="G238" s="18">
        <v>1500</v>
      </c>
      <c r="H238" s="11"/>
      <c r="I238" s="12">
        <f t="shared" si="0"/>
        <v>0</v>
      </c>
    </row>
    <row r="239" spans="1:9" ht="14.25">
      <c r="A239" s="13">
        <v>235</v>
      </c>
      <c r="B239" s="19" t="s">
        <v>482</v>
      </c>
      <c r="C239" s="15" t="s">
        <v>483</v>
      </c>
      <c r="D239" s="21" t="s">
        <v>469</v>
      </c>
      <c r="E239" s="16">
        <v>479</v>
      </c>
      <c r="F239" s="17" t="s">
        <v>38</v>
      </c>
      <c r="G239" s="18">
        <v>1000</v>
      </c>
      <c r="H239" s="11"/>
      <c r="I239" s="12">
        <f t="shared" si="0"/>
        <v>0</v>
      </c>
    </row>
    <row r="240" spans="1:9" ht="14.25">
      <c r="A240" s="13">
        <v>236</v>
      </c>
      <c r="B240" s="19" t="s">
        <v>484</v>
      </c>
      <c r="C240" s="15" t="s">
        <v>485</v>
      </c>
      <c r="D240" s="21" t="s">
        <v>469</v>
      </c>
      <c r="E240" s="16">
        <v>480</v>
      </c>
      <c r="F240" s="17" t="s">
        <v>38</v>
      </c>
      <c r="G240" s="18">
        <v>450</v>
      </c>
      <c r="H240" s="11"/>
      <c r="I240" s="12">
        <f t="shared" si="0"/>
        <v>0</v>
      </c>
    </row>
    <row r="241" spans="1:9" ht="14.25">
      <c r="A241" s="13">
        <v>237</v>
      </c>
      <c r="B241" s="19" t="s">
        <v>486</v>
      </c>
      <c r="C241" s="15" t="s">
        <v>487</v>
      </c>
      <c r="D241" s="21" t="s">
        <v>469</v>
      </c>
      <c r="E241" s="16">
        <v>39</v>
      </c>
      <c r="F241" s="17" t="s">
        <v>23</v>
      </c>
      <c r="G241" s="18">
        <v>70000</v>
      </c>
      <c r="H241" s="11"/>
      <c r="I241" s="12">
        <f t="shared" si="0"/>
        <v>0</v>
      </c>
    </row>
    <row r="242" spans="1:9" ht="14.25">
      <c r="A242" s="13">
        <v>238</v>
      </c>
      <c r="B242" s="19" t="s">
        <v>488</v>
      </c>
      <c r="C242" s="15" t="s">
        <v>489</v>
      </c>
      <c r="D242" s="21" t="s">
        <v>469</v>
      </c>
      <c r="E242" s="16">
        <v>10</v>
      </c>
      <c r="F242" s="17" t="s">
        <v>38</v>
      </c>
      <c r="G242" s="18">
        <v>1300</v>
      </c>
      <c r="H242" s="11"/>
      <c r="I242" s="12">
        <f t="shared" si="0"/>
        <v>0</v>
      </c>
    </row>
    <row r="243" spans="1:9" ht="14.25">
      <c r="A243" s="13">
        <v>239</v>
      </c>
      <c r="B243" s="19" t="s">
        <v>490</v>
      </c>
      <c r="C243" s="15" t="s">
        <v>491</v>
      </c>
      <c r="D243" s="21" t="s">
        <v>469</v>
      </c>
      <c r="E243" s="16">
        <v>1960</v>
      </c>
      <c r="F243" s="17" t="s">
        <v>38</v>
      </c>
      <c r="G243" s="18">
        <v>400</v>
      </c>
      <c r="H243" s="11"/>
      <c r="I243" s="12">
        <f t="shared" si="0"/>
        <v>0</v>
      </c>
    </row>
    <row r="244" spans="1:9" ht="14.25">
      <c r="A244" s="13">
        <v>240</v>
      </c>
      <c r="B244" s="19" t="s">
        <v>492</v>
      </c>
      <c r="C244" s="15" t="s">
        <v>493</v>
      </c>
      <c r="D244" s="21" t="s">
        <v>469</v>
      </c>
      <c r="E244" s="16">
        <v>684</v>
      </c>
      <c r="F244" s="17" t="s">
        <v>34</v>
      </c>
      <c r="G244" s="18">
        <v>2450</v>
      </c>
      <c r="H244" s="11"/>
      <c r="I244" s="12">
        <f t="shared" si="0"/>
        <v>0</v>
      </c>
    </row>
    <row r="245" spans="1:9" ht="14.25">
      <c r="A245" s="13">
        <v>241</v>
      </c>
      <c r="B245" s="19" t="s">
        <v>494</v>
      </c>
      <c r="C245" s="15" t="s">
        <v>495</v>
      </c>
      <c r="D245" s="21" t="s">
        <v>469</v>
      </c>
      <c r="E245" s="16">
        <v>719</v>
      </c>
      <c r="F245" s="17" t="s">
        <v>496</v>
      </c>
      <c r="G245" s="18">
        <v>1800</v>
      </c>
      <c r="H245" s="11"/>
      <c r="I245" s="12">
        <f t="shared" si="0"/>
        <v>0</v>
      </c>
    </row>
    <row r="246" spans="1:9" ht="14.25">
      <c r="A246" s="13">
        <v>242</v>
      </c>
      <c r="B246" s="19" t="s">
        <v>497</v>
      </c>
      <c r="C246" s="15" t="s">
        <v>498</v>
      </c>
      <c r="D246" s="21" t="s">
        <v>469</v>
      </c>
      <c r="E246" s="16">
        <v>1257</v>
      </c>
      <c r="F246" s="17" t="s">
        <v>496</v>
      </c>
      <c r="G246" s="18">
        <v>1800</v>
      </c>
      <c r="H246" s="11"/>
      <c r="I246" s="12">
        <f t="shared" si="0"/>
        <v>0</v>
      </c>
    </row>
    <row r="247" spans="1:9" ht="14.25">
      <c r="A247" s="13">
        <v>243</v>
      </c>
      <c r="B247" s="19" t="s">
        <v>499</v>
      </c>
      <c r="C247" s="15" t="s">
        <v>500</v>
      </c>
      <c r="D247" s="21" t="s">
        <v>469</v>
      </c>
      <c r="E247" s="16">
        <v>563</v>
      </c>
      <c r="F247" s="17" t="s">
        <v>496</v>
      </c>
      <c r="G247" s="18">
        <v>1800</v>
      </c>
      <c r="H247" s="11"/>
      <c r="I247" s="12">
        <f t="shared" si="0"/>
        <v>0</v>
      </c>
    </row>
    <row r="248" spans="1:9" ht="14.25">
      <c r="A248" s="13">
        <v>244</v>
      </c>
      <c r="B248" s="19" t="s">
        <v>501</v>
      </c>
      <c r="C248" s="15" t="s">
        <v>502</v>
      </c>
      <c r="D248" s="21" t="s">
        <v>469</v>
      </c>
      <c r="E248" s="16">
        <v>140</v>
      </c>
      <c r="F248" s="17" t="s">
        <v>496</v>
      </c>
      <c r="G248" s="18">
        <v>1800</v>
      </c>
      <c r="H248" s="11"/>
      <c r="I248" s="12">
        <f t="shared" si="0"/>
        <v>0</v>
      </c>
    </row>
    <row r="249" spans="1:9" ht="14.25">
      <c r="A249" s="13">
        <v>245</v>
      </c>
      <c r="B249" s="19" t="s">
        <v>503</v>
      </c>
      <c r="C249" s="15" t="s">
        <v>504</v>
      </c>
      <c r="D249" s="21" t="s">
        <v>469</v>
      </c>
      <c r="E249" s="16">
        <v>120</v>
      </c>
      <c r="F249" s="17" t="s">
        <v>496</v>
      </c>
      <c r="G249" s="18">
        <v>1800</v>
      </c>
      <c r="H249" s="11"/>
      <c r="I249" s="12">
        <f t="shared" si="0"/>
        <v>0</v>
      </c>
    </row>
    <row r="250" spans="1:9" ht="14.25">
      <c r="A250" s="13">
        <v>246</v>
      </c>
      <c r="B250" s="19" t="s">
        <v>505</v>
      </c>
      <c r="C250" s="15" t="s">
        <v>506</v>
      </c>
      <c r="D250" s="21" t="s">
        <v>469</v>
      </c>
      <c r="E250" s="16">
        <v>7</v>
      </c>
      <c r="F250" s="17" t="s">
        <v>48</v>
      </c>
      <c r="G250" s="18">
        <v>6000</v>
      </c>
      <c r="H250" s="11"/>
      <c r="I250" s="12">
        <f t="shared" si="0"/>
        <v>0</v>
      </c>
    </row>
    <row r="251" spans="1:9" ht="14.25">
      <c r="A251" s="13">
        <v>247</v>
      </c>
      <c r="B251" s="19" t="s">
        <v>507</v>
      </c>
      <c r="C251" s="15" t="s">
        <v>508</v>
      </c>
      <c r="D251" s="21" t="s">
        <v>469</v>
      </c>
      <c r="E251" s="16">
        <v>2415</v>
      </c>
      <c r="F251" s="17" t="s">
        <v>38</v>
      </c>
      <c r="G251" s="18">
        <v>580</v>
      </c>
      <c r="H251" s="11"/>
      <c r="I251" s="12">
        <f t="shared" si="0"/>
        <v>0</v>
      </c>
    </row>
    <row r="252" spans="1:9" ht="14.25">
      <c r="A252" s="13">
        <v>248</v>
      </c>
      <c r="B252" s="19" t="s">
        <v>509</v>
      </c>
      <c r="C252" s="15" t="s">
        <v>510</v>
      </c>
      <c r="D252" s="21" t="s">
        <v>469</v>
      </c>
      <c r="E252" s="16">
        <v>397</v>
      </c>
      <c r="F252" s="17" t="s">
        <v>38</v>
      </c>
      <c r="G252" s="18">
        <v>1550</v>
      </c>
      <c r="H252" s="11"/>
      <c r="I252" s="12">
        <f t="shared" si="0"/>
        <v>0</v>
      </c>
    </row>
    <row r="253" spans="1:9" ht="14.25">
      <c r="A253" s="13">
        <v>249</v>
      </c>
      <c r="B253" s="19" t="s">
        <v>511</v>
      </c>
      <c r="C253" s="15" t="s">
        <v>512</v>
      </c>
      <c r="D253" s="21" t="s">
        <v>469</v>
      </c>
      <c r="E253" s="16">
        <v>114</v>
      </c>
      <c r="F253" s="17" t="s">
        <v>38</v>
      </c>
      <c r="G253" s="18">
        <v>830</v>
      </c>
      <c r="H253" s="11"/>
      <c r="I253" s="12">
        <f t="shared" si="0"/>
        <v>0</v>
      </c>
    </row>
    <row r="254" spans="1:9" ht="14.25">
      <c r="A254" s="13">
        <v>250</v>
      </c>
      <c r="B254" s="19" t="s">
        <v>513</v>
      </c>
      <c r="C254" s="15" t="s">
        <v>514</v>
      </c>
      <c r="D254" s="21" t="s">
        <v>469</v>
      </c>
      <c r="E254" s="16">
        <v>6</v>
      </c>
      <c r="F254" s="17" t="s">
        <v>38</v>
      </c>
      <c r="G254" s="18">
        <v>2000</v>
      </c>
      <c r="H254" s="11"/>
      <c r="I254" s="12">
        <f t="shared" si="0"/>
        <v>0</v>
      </c>
    </row>
    <row r="255" spans="1:9" ht="14.25">
      <c r="A255" s="13">
        <v>251</v>
      </c>
      <c r="B255" s="19" t="s">
        <v>515</v>
      </c>
      <c r="C255" s="15" t="s">
        <v>516</v>
      </c>
      <c r="D255" s="21" t="s">
        <v>469</v>
      </c>
      <c r="E255" s="16">
        <v>1255</v>
      </c>
      <c r="F255" s="17" t="s">
        <v>34</v>
      </c>
      <c r="G255" s="18">
        <v>370</v>
      </c>
      <c r="H255" s="11"/>
      <c r="I255" s="12">
        <f t="shared" si="0"/>
        <v>0</v>
      </c>
    </row>
    <row r="256" spans="1:9" ht="14.25">
      <c r="A256" s="13">
        <v>252</v>
      </c>
      <c r="B256" s="19" t="s">
        <v>517</v>
      </c>
      <c r="C256" s="15" t="s">
        <v>518</v>
      </c>
      <c r="D256" s="21" t="s">
        <v>469</v>
      </c>
      <c r="E256" s="16">
        <v>3109</v>
      </c>
      <c r="F256" s="17" t="s">
        <v>34</v>
      </c>
      <c r="G256" s="18">
        <v>420</v>
      </c>
      <c r="H256" s="11"/>
      <c r="I256" s="12">
        <f t="shared" si="0"/>
        <v>0</v>
      </c>
    </row>
    <row r="257" spans="1:9" ht="14.25">
      <c r="A257" s="13">
        <v>253</v>
      </c>
      <c r="B257" s="19" t="s">
        <v>517</v>
      </c>
      <c r="C257" s="15" t="s">
        <v>519</v>
      </c>
      <c r="D257" s="21" t="s">
        <v>469</v>
      </c>
      <c r="E257" s="16">
        <v>44</v>
      </c>
      <c r="F257" s="17" t="s">
        <v>34</v>
      </c>
      <c r="G257" s="18">
        <v>420</v>
      </c>
      <c r="H257" s="11"/>
      <c r="I257" s="12">
        <f t="shared" si="0"/>
        <v>0</v>
      </c>
    </row>
    <row r="258" spans="1:9" ht="14.25">
      <c r="A258" s="13">
        <v>254</v>
      </c>
      <c r="B258" s="19" t="s">
        <v>520</v>
      </c>
      <c r="C258" s="15" t="s">
        <v>521</v>
      </c>
      <c r="D258" s="21" t="s">
        <v>469</v>
      </c>
      <c r="E258" s="16">
        <v>2</v>
      </c>
      <c r="F258" s="17" t="s">
        <v>23</v>
      </c>
      <c r="G258" s="18">
        <v>18000</v>
      </c>
      <c r="H258" s="11"/>
      <c r="I258" s="12">
        <f t="shared" si="0"/>
        <v>0</v>
      </c>
    </row>
    <row r="259" spans="1:9" ht="14.25">
      <c r="A259" s="13">
        <v>255</v>
      </c>
      <c r="B259" s="19" t="s">
        <v>522</v>
      </c>
      <c r="C259" s="15" t="s">
        <v>523</v>
      </c>
      <c r="D259" s="21" t="s">
        <v>469</v>
      </c>
      <c r="E259" s="16">
        <v>11</v>
      </c>
      <c r="F259" s="17" t="s">
        <v>38</v>
      </c>
      <c r="G259" s="18">
        <v>1400</v>
      </c>
      <c r="H259" s="11"/>
      <c r="I259" s="12">
        <f t="shared" si="0"/>
        <v>0</v>
      </c>
    </row>
    <row r="260" spans="1:9" ht="14.25">
      <c r="A260" s="13">
        <v>256</v>
      </c>
      <c r="B260" s="19" t="s">
        <v>524</v>
      </c>
      <c r="C260" s="15" t="s">
        <v>525</v>
      </c>
      <c r="D260" s="21" t="s">
        <v>469</v>
      </c>
      <c r="E260" s="16">
        <v>30</v>
      </c>
      <c r="F260" s="17" t="s">
        <v>34</v>
      </c>
      <c r="G260" s="18">
        <v>500</v>
      </c>
      <c r="H260" s="11"/>
      <c r="I260" s="12">
        <f t="shared" ref="I260:I514" si="1">SUM(E260*H260)</f>
        <v>0</v>
      </c>
    </row>
    <row r="261" spans="1:9" ht="14.25">
      <c r="A261" s="13">
        <v>257</v>
      </c>
      <c r="B261" s="19" t="s">
        <v>526</v>
      </c>
      <c r="C261" s="15" t="s">
        <v>527</v>
      </c>
      <c r="D261" s="21" t="s">
        <v>469</v>
      </c>
      <c r="E261" s="16">
        <v>30</v>
      </c>
      <c r="F261" s="17" t="s">
        <v>34</v>
      </c>
      <c r="G261" s="18">
        <v>1200</v>
      </c>
      <c r="H261" s="11"/>
      <c r="I261" s="12">
        <f t="shared" si="1"/>
        <v>0</v>
      </c>
    </row>
    <row r="262" spans="1:9" ht="14.25">
      <c r="A262" s="13">
        <v>258</v>
      </c>
      <c r="B262" s="19" t="s">
        <v>528</v>
      </c>
      <c r="C262" s="15" t="s">
        <v>529</v>
      </c>
      <c r="D262" s="21" t="s">
        <v>469</v>
      </c>
      <c r="E262" s="16">
        <v>80</v>
      </c>
      <c r="F262" s="17" t="s">
        <v>34</v>
      </c>
      <c r="G262" s="18">
        <v>1400</v>
      </c>
      <c r="H262" s="11"/>
      <c r="I262" s="12">
        <f t="shared" si="1"/>
        <v>0</v>
      </c>
    </row>
    <row r="263" spans="1:9" ht="14.25">
      <c r="A263" s="13">
        <v>259</v>
      </c>
      <c r="B263" s="19" t="s">
        <v>530</v>
      </c>
      <c r="C263" s="15" t="s">
        <v>531</v>
      </c>
      <c r="D263" s="21" t="s">
        <v>469</v>
      </c>
      <c r="E263" s="16">
        <v>120</v>
      </c>
      <c r="F263" s="17" t="s">
        <v>34</v>
      </c>
      <c r="G263" s="18">
        <v>2200</v>
      </c>
      <c r="H263" s="11"/>
      <c r="I263" s="12">
        <f t="shared" si="1"/>
        <v>0</v>
      </c>
    </row>
    <row r="264" spans="1:9" ht="14.25">
      <c r="A264" s="13">
        <v>260</v>
      </c>
      <c r="B264" s="19" t="s">
        <v>532</v>
      </c>
      <c r="C264" s="15" t="s">
        <v>533</v>
      </c>
      <c r="D264" s="21" t="s">
        <v>469</v>
      </c>
      <c r="E264" s="16">
        <v>360</v>
      </c>
      <c r="F264" s="17" t="s">
        <v>34</v>
      </c>
      <c r="G264" s="18">
        <v>3000</v>
      </c>
      <c r="H264" s="11"/>
      <c r="I264" s="12">
        <f t="shared" si="1"/>
        <v>0</v>
      </c>
    </row>
    <row r="265" spans="1:9" ht="14.25">
      <c r="A265" s="13">
        <v>261</v>
      </c>
      <c r="B265" s="19" t="s">
        <v>534</v>
      </c>
      <c r="C265" s="15" t="s">
        <v>535</v>
      </c>
      <c r="D265" s="21" t="s">
        <v>469</v>
      </c>
      <c r="E265" s="16">
        <v>674</v>
      </c>
      <c r="F265" s="17" t="s">
        <v>65</v>
      </c>
      <c r="G265" s="18">
        <v>2500</v>
      </c>
      <c r="H265" s="11"/>
      <c r="I265" s="12">
        <f t="shared" si="1"/>
        <v>0</v>
      </c>
    </row>
    <row r="266" spans="1:9" ht="14.25">
      <c r="A266" s="13">
        <v>262</v>
      </c>
      <c r="B266" s="19" t="s">
        <v>536</v>
      </c>
      <c r="C266" s="15" t="s">
        <v>537</v>
      </c>
      <c r="D266" s="21" t="s">
        <v>469</v>
      </c>
      <c r="E266" s="16">
        <v>25860</v>
      </c>
      <c r="F266" s="17" t="s">
        <v>19</v>
      </c>
      <c r="G266" s="18">
        <v>55</v>
      </c>
      <c r="H266" s="11"/>
      <c r="I266" s="12">
        <f t="shared" si="1"/>
        <v>0</v>
      </c>
    </row>
    <row r="267" spans="1:9" ht="14.25">
      <c r="A267" s="13">
        <v>263</v>
      </c>
      <c r="B267" s="19" t="s">
        <v>538</v>
      </c>
      <c r="C267" s="15" t="s">
        <v>539</v>
      </c>
      <c r="D267" s="21" t="s">
        <v>469</v>
      </c>
      <c r="E267" s="16">
        <v>18</v>
      </c>
      <c r="F267" s="17" t="s">
        <v>38</v>
      </c>
      <c r="G267" s="18">
        <v>3920</v>
      </c>
      <c r="H267" s="11"/>
      <c r="I267" s="12">
        <f t="shared" si="1"/>
        <v>0</v>
      </c>
    </row>
    <row r="268" spans="1:9" ht="14.25">
      <c r="A268" s="13">
        <v>264</v>
      </c>
      <c r="B268" s="14" t="s">
        <v>540</v>
      </c>
      <c r="C268" s="15" t="s">
        <v>541</v>
      </c>
      <c r="D268" s="21" t="s">
        <v>469</v>
      </c>
      <c r="E268" s="16">
        <v>12</v>
      </c>
      <c r="F268" s="17" t="s">
        <v>34</v>
      </c>
      <c r="G268" s="18">
        <v>5100</v>
      </c>
      <c r="H268" s="11"/>
      <c r="I268" s="12">
        <f t="shared" si="1"/>
        <v>0</v>
      </c>
    </row>
    <row r="269" spans="1:9" ht="14.25">
      <c r="A269" s="13">
        <v>265</v>
      </c>
      <c r="B269" s="14" t="s">
        <v>542</v>
      </c>
      <c r="C269" s="15" t="s">
        <v>543</v>
      </c>
      <c r="D269" s="21" t="s">
        <v>469</v>
      </c>
      <c r="E269" s="16">
        <v>12</v>
      </c>
      <c r="F269" s="17" t="s">
        <v>34</v>
      </c>
      <c r="G269" s="18">
        <v>5700</v>
      </c>
      <c r="H269" s="11"/>
      <c r="I269" s="12">
        <f t="shared" si="1"/>
        <v>0</v>
      </c>
    </row>
    <row r="270" spans="1:9" ht="14.25">
      <c r="A270" s="13">
        <v>266</v>
      </c>
      <c r="B270" s="19" t="s">
        <v>544</v>
      </c>
      <c r="C270" s="15" t="s">
        <v>545</v>
      </c>
      <c r="D270" s="21" t="s">
        <v>469</v>
      </c>
      <c r="E270" s="16">
        <v>36250</v>
      </c>
      <c r="F270" s="17" t="s">
        <v>19</v>
      </c>
      <c r="G270" s="18">
        <v>50</v>
      </c>
      <c r="H270" s="11"/>
      <c r="I270" s="12">
        <f t="shared" si="1"/>
        <v>0</v>
      </c>
    </row>
    <row r="271" spans="1:9" ht="14.25">
      <c r="A271" s="13">
        <v>267</v>
      </c>
      <c r="B271" s="19" t="s">
        <v>546</v>
      </c>
      <c r="C271" s="15" t="s">
        <v>547</v>
      </c>
      <c r="D271" s="21" t="s">
        <v>469</v>
      </c>
      <c r="E271" s="16">
        <v>30</v>
      </c>
      <c r="F271" s="17" t="s">
        <v>34</v>
      </c>
      <c r="G271" s="18">
        <v>6000</v>
      </c>
      <c r="H271" s="11"/>
      <c r="I271" s="12">
        <f t="shared" si="1"/>
        <v>0</v>
      </c>
    </row>
    <row r="272" spans="1:9" ht="14.25">
      <c r="A272" s="13">
        <v>268</v>
      </c>
      <c r="B272" s="19" t="s">
        <v>546</v>
      </c>
      <c r="C272" s="15" t="s">
        <v>548</v>
      </c>
      <c r="D272" s="21" t="s">
        <v>469</v>
      </c>
      <c r="E272" s="16">
        <v>75</v>
      </c>
      <c r="F272" s="17" t="s">
        <v>34</v>
      </c>
      <c r="G272" s="18">
        <v>6000</v>
      </c>
      <c r="H272" s="11"/>
      <c r="I272" s="12">
        <f t="shared" si="1"/>
        <v>0</v>
      </c>
    </row>
    <row r="273" spans="1:9" ht="14.25">
      <c r="A273" s="13">
        <v>269</v>
      </c>
      <c r="B273" s="19" t="s">
        <v>546</v>
      </c>
      <c r="C273" s="15" t="s">
        <v>549</v>
      </c>
      <c r="D273" s="21" t="s">
        <v>469</v>
      </c>
      <c r="E273" s="16">
        <v>30</v>
      </c>
      <c r="F273" s="17" t="s">
        <v>34</v>
      </c>
      <c r="G273" s="18">
        <v>6000</v>
      </c>
      <c r="H273" s="11"/>
      <c r="I273" s="12">
        <f t="shared" si="1"/>
        <v>0</v>
      </c>
    </row>
    <row r="274" spans="1:9" ht="14.25">
      <c r="A274" s="13">
        <v>270</v>
      </c>
      <c r="B274" s="19" t="s">
        <v>546</v>
      </c>
      <c r="C274" s="15" t="s">
        <v>550</v>
      </c>
      <c r="D274" s="21" t="s">
        <v>469</v>
      </c>
      <c r="E274" s="16">
        <v>30</v>
      </c>
      <c r="F274" s="17" t="s">
        <v>34</v>
      </c>
      <c r="G274" s="18">
        <v>6000</v>
      </c>
      <c r="H274" s="11"/>
      <c r="I274" s="12">
        <f t="shared" si="1"/>
        <v>0</v>
      </c>
    </row>
    <row r="275" spans="1:9" ht="14.25">
      <c r="A275" s="13">
        <v>271</v>
      </c>
      <c r="B275" s="19" t="s">
        <v>551</v>
      </c>
      <c r="C275" s="15" t="s">
        <v>552</v>
      </c>
      <c r="D275" s="21" t="s">
        <v>469</v>
      </c>
      <c r="E275" s="16">
        <v>28</v>
      </c>
      <c r="F275" s="17" t="s">
        <v>34</v>
      </c>
      <c r="G275" s="18">
        <v>500</v>
      </c>
      <c r="H275" s="11"/>
      <c r="I275" s="12">
        <f t="shared" si="1"/>
        <v>0</v>
      </c>
    </row>
    <row r="276" spans="1:9" ht="14.25">
      <c r="A276" s="13">
        <v>272</v>
      </c>
      <c r="B276" s="19" t="s">
        <v>553</v>
      </c>
      <c r="C276" s="15" t="s">
        <v>554</v>
      </c>
      <c r="D276" s="21" t="s">
        <v>555</v>
      </c>
      <c r="E276" s="16">
        <v>120</v>
      </c>
      <c r="F276" s="17" t="s">
        <v>19</v>
      </c>
      <c r="G276" s="18">
        <v>1298.5</v>
      </c>
      <c r="H276" s="11"/>
      <c r="I276" s="12">
        <f t="shared" si="1"/>
        <v>0</v>
      </c>
    </row>
    <row r="277" spans="1:9" ht="14.25">
      <c r="A277" s="13">
        <v>273</v>
      </c>
      <c r="B277" s="19" t="s">
        <v>556</v>
      </c>
      <c r="C277" s="15" t="s">
        <v>557</v>
      </c>
      <c r="D277" s="21" t="s">
        <v>555</v>
      </c>
      <c r="E277" s="16">
        <v>3</v>
      </c>
      <c r="F277" s="17" t="s">
        <v>23</v>
      </c>
      <c r="G277" s="18">
        <v>7420</v>
      </c>
      <c r="H277" s="11"/>
      <c r="I277" s="12">
        <f t="shared" si="1"/>
        <v>0</v>
      </c>
    </row>
    <row r="278" spans="1:9" ht="14.25">
      <c r="A278" s="13">
        <v>274</v>
      </c>
      <c r="B278" s="19" t="s">
        <v>558</v>
      </c>
      <c r="C278" s="15" t="s">
        <v>559</v>
      </c>
      <c r="D278" s="21" t="s">
        <v>560</v>
      </c>
      <c r="E278" s="16">
        <v>14</v>
      </c>
      <c r="F278" s="17" t="s">
        <v>29</v>
      </c>
      <c r="G278" s="20" t="s">
        <v>24</v>
      </c>
      <c r="H278" s="11"/>
      <c r="I278" s="12">
        <f t="shared" si="1"/>
        <v>0</v>
      </c>
    </row>
    <row r="279" spans="1:9" ht="14.25">
      <c r="A279" s="13">
        <v>275</v>
      </c>
      <c r="B279" s="19" t="s">
        <v>561</v>
      </c>
      <c r="C279" s="15" t="s">
        <v>562</v>
      </c>
      <c r="D279" s="21" t="s">
        <v>563</v>
      </c>
      <c r="E279" s="16">
        <v>63</v>
      </c>
      <c r="F279" s="17" t="s">
        <v>23</v>
      </c>
      <c r="G279" s="18">
        <v>1730</v>
      </c>
      <c r="H279" s="11"/>
      <c r="I279" s="12">
        <f t="shared" si="1"/>
        <v>0</v>
      </c>
    </row>
    <row r="280" spans="1:9" ht="14.25">
      <c r="A280" s="13">
        <v>276</v>
      </c>
      <c r="B280" s="19" t="s">
        <v>564</v>
      </c>
      <c r="C280" s="15" t="s">
        <v>565</v>
      </c>
      <c r="D280" s="21" t="s">
        <v>566</v>
      </c>
      <c r="E280" s="16">
        <v>40</v>
      </c>
      <c r="F280" s="17" t="s">
        <v>65</v>
      </c>
      <c r="G280" s="18">
        <v>550</v>
      </c>
      <c r="H280" s="11"/>
      <c r="I280" s="12">
        <f t="shared" si="1"/>
        <v>0</v>
      </c>
    </row>
    <row r="281" spans="1:9" ht="14.25">
      <c r="A281" s="13">
        <v>277</v>
      </c>
      <c r="B281" s="19" t="s">
        <v>567</v>
      </c>
      <c r="C281" s="15" t="s">
        <v>568</v>
      </c>
      <c r="D281" s="21" t="s">
        <v>566</v>
      </c>
      <c r="E281" s="16">
        <v>70</v>
      </c>
      <c r="F281" s="17" t="s">
        <v>65</v>
      </c>
      <c r="G281" s="18">
        <v>580</v>
      </c>
      <c r="H281" s="11"/>
      <c r="I281" s="12">
        <f t="shared" si="1"/>
        <v>0</v>
      </c>
    </row>
    <row r="282" spans="1:9" ht="14.25">
      <c r="A282" s="13">
        <v>278</v>
      </c>
      <c r="B282" s="19" t="s">
        <v>569</v>
      </c>
      <c r="C282" s="15" t="s">
        <v>570</v>
      </c>
      <c r="D282" s="21" t="s">
        <v>571</v>
      </c>
      <c r="E282" s="16">
        <v>480</v>
      </c>
      <c r="F282" s="17" t="s">
        <v>34</v>
      </c>
      <c r="G282" s="18">
        <v>13000</v>
      </c>
      <c r="H282" s="11"/>
      <c r="I282" s="12">
        <f t="shared" si="1"/>
        <v>0</v>
      </c>
    </row>
    <row r="283" spans="1:9" ht="14.25">
      <c r="A283" s="13">
        <v>279</v>
      </c>
      <c r="B283" s="19" t="s">
        <v>572</v>
      </c>
      <c r="C283" s="15" t="s">
        <v>573</v>
      </c>
      <c r="D283" s="21" t="s">
        <v>571</v>
      </c>
      <c r="E283" s="16">
        <v>16</v>
      </c>
      <c r="F283" s="17" t="s">
        <v>23</v>
      </c>
      <c r="G283" s="18">
        <v>43000</v>
      </c>
      <c r="H283" s="11"/>
      <c r="I283" s="12">
        <f t="shared" si="1"/>
        <v>0</v>
      </c>
    </row>
    <row r="284" spans="1:9" ht="14.25">
      <c r="A284" s="13">
        <v>280</v>
      </c>
      <c r="B284" s="19" t="s">
        <v>574</v>
      </c>
      <c r="C284" s="15" t="s">
        <v>575</v>
      </c>
      <c r="D284" s="21" t="s">
        <v>571</v>
      </c>
      <c r="E284" s="16">
        <v>726</v>
      </c>
      <c r="F284" s="17" t="s">
        <v>34</v>
      </c>
      <c r="G284" s="18">
        <v>2300</v>
      </c>
      <c r="H284" s="11"/>
      <c r="I284" s="12">
        <f t="shared" si="1"/>
        <v>0</v>
      </c>
    </row>
    <row r="285" spans="1:9" ht="14.25">
      <c r="A285" s="13">
        <v>281</v>
      </c>
      <c r="B285" s="19" t="s">
        <v>576</v>
      </c>
      <c r="C285" s="15" t="s">
        <v>577</v>
      </c>
      <c r="D285" s="21" t="s">
        <v>571</v>
      </c>
      <c r="E285" s="16">
        <v>13</v>
      </c>
      <c r="F285" s="17" t="s">
        <v>23</v>
      </c>
      <c r="G285" s="18">
        <v>3000</v>
      </c>
      <c r="H285" s="11"/>
      <c r="I285" s="12">
        <f t="shared" si="1"/>
        <v>0</v>
      </c>
    </row>
    <row r="286" spans="1:9" ht="14.25">
      <c r="A286" s="13">
        <v>282</v>
      </c>
      <c r="B286" s="19" t="s">
        <v>578</v>
      </c>
      <c r="C286" s="15" t="s">
        <v>579</v>
      </c>
      <c r="D286" s="21" t="s">
        <v>571</v>
      </c>
      <c r="E286" s="16">
        <v>19</v>
      </c>
      <c r="F286" s="17" t="s">
        <v>34</v>
      </c>
      <c r="G286" s="18">
        <v>10000</v>
      </c>
      <c r="H286" s="11"/>
      <c r="I286" s="12">
        <f t="shared" si="1"/>
        <v>0</v>
      </c>
    </row>
    <row r="287" spans="1:9" ht="14.25">
      <c r="A287" s="13">
        <v>283</v>
      </c>
      <c r="B287" s="19" t="s">
        <v>580</v>
      </c>
      <c r="C287" s="15" t="s">
        <v>581</v>
      </c>
      <c r="D287" s="21" t="s">
        <v>571</v>
      </c>
      <c r="E287" s="16">
        <v>12</v>
      </c>
      <c r="F287" s="17" t="s">
        <v>34</v>
      </c>
      <c r="G287" s="18">
        <v>28000</v>
      </c>
      <c r="H287" s="11"/>
      <c r="I287" s="12">
        <f t="shared" si="1"/>
        <v>0</v>
      </c>
    </row>
    <row r="288" spans="1:9" ht="14.25">
      <c r="A288" s="13">
        <v>284</v>
      </c>
      <c r="B288" s="19" t="s">
        <v>582</v>
      </c>
      <c r="C288" s="15" t="s">
        <v>583</v>
      </c>
      <c r="D288" s="21" t="s">
        <v>571</v>
      </c>
      <c r="E288" s="16">
        <v>39</v>
      </c>
      <c r="F288" s="17" t="s">
        <v>34</v>
      </c>
      <c r="G288" s="18">
        <v>1300</v>
      </c>
      <c r="H288" s="11"/>
      <c r="I288" s="12">
        <f t="shared" si="1"/>
        <v>0</v>
      </c>
    </row>
    <row r="289" spans="1:9" ht="14.25">
      <c r="A289" s="13">
        <v>285</v>
      </c>
      <c r="B289" s="14" t="s">
        <v>584</v>
      </c>
      <c r="C289" s="15" t="s">
        <v>585</v>
      </c>
      <c r="D289" s="21" t="s">
        <v>586</v>
      </c>
      <c r="E289" s="16">
        <v>1</v>
      </c>
      <c r="F289" s="17" t="s">
        <v>38</v>
      </c>
      <c r="G289" s="18">
        <v>1200</v>
      </c>
      <c r="H289" s="11"/>
      <c r="I289" s="12">
        <f t="shared" si="1"/>
        <v>0</v>
      </c>
    </row>
    <row r="290" spans="1:9" ht="14.25">
      <c r="A290" s="13">
        <v>286</v>
      </c>
      <c r="B290" s="19" t="s">
        <v>587</v>
      </c>
      <c r="C290" s="15" t="s">
        <v>588</v>
      </c>
      <c r="D290" s="21" t="s">
        <v>589</v>
      </c>
      <c r="E290" s="16">
        <v>24</v>
      </c>
      <c r="F290" s="17" t="s">
        <v>23</v>
      </c>
      <c r="G290" s="18">
        <v>20560</v>
      </c>
      <c r="H290" s="11"/>
      <c r="I290" s="12">
        <f t="shared" si="1"/>
        <v>0</v>
      </c>
    </row>
    <row r="291" spans="1:9" ht="14.25">
      <c r="A291" s="13">
        <v>287</v>
      </c>
      <c r="B291" s="19" t="s">
        <v>590</v>
      </c>
      <c r="C291" s="15" t="s">
        <v>591</v>
      </c>
      <c r="D291" s="21" t="s">
        <v>589</v>
      </c>
      <c r="E291" s="16">
        <v>260</v>
      </c>
      <c r="F291" s="17" t="s">
        <v>34</v>
      </c>
      <c r="G291" s="18">
        <v>5500</v>
      </c>
      <c r="H291" s="11"/>
      <c r="I291" s="12">
        <f t="shared" si="1"/>
        <v>0</v>
      </c>
    </row>
    <row r="292" spans="1:9" ht="14.25">
      <c r="A292" s="13">
        <v>288</v>
      </c>
      <c r="B292" s="19" t="s">
        <v>592</v>
      </c>
      <c r="C292" s="15" t="s">
        <v>593</v>
      </c>
      <c r="D292" s="21" t="s">
        <v>589</v>
      </c>
      <c r="E292" s="16">
        <v>25</v>
      </c>
      <c r="F292" s="17" t="s">
        <v>23</v>
      </c>
      <c r="G292" s="18">
        <v>51400</v>
      </c>
      <c r="H292" s="11"/>
      <c r="I292" s="12">
        <f t="shared" si="1"/>
        <v>0</v>
      </c>
    </row>
    <row r="293" spans="1:9" ht="14.25">
      <c r="A293" s="13">
        <v>289</v>
      </c>
      <c r="B293" s="19" t="s">
        <v>594</v>
      </c>
      <c r="C293" s="15" t="s">
        <v>595</v>
      </c>
      <c r="D293" s="21" t="s">
        <v>589</v>
      </c>
      <c r="E293" s="16">
        <v>3</v>
      </c>
      <c r="F293" s="17" t="s">
        <v>34</v>
      </c>
      <c r="G293" s="18">
        <v>62200</v>
      </c>
      <c r="H293" s="11"/>
      <c r="I293" s="12">
        <f t="shared" si="1"/>
        <v>0</v>
      </c>
    </row>
    <row r="294" spans="1:9" ht="14.25">
      <c r="A294" s="13">
        <v>290</v>
      </c>
      <c r="B294" s="19" t="s">
        <v>596</v>
      </c>
      <c r="C294" s="15" t="s">
        <v>597</v>
      </c>
      <c r="D294" s="21" t="s">
        <v>589</v>
      </c>
      <c r="E294" s="16">
        <v>3</v>
      </c>
      <c r="F294" s="17" t="s">
        <v>34</v>
      </c>
      <c r="G294" s="18">
        <v>28000</v>
      </c>
      <c r="H294" s="11"/>
      <c r="I294" s="12">
        <f t="shared" si="1"/>
        <v>0</v>
      </c>
    </row>
    <row r="295" spans="1:9" ht="14.25">
      <c r="A295" s="13">
        <v>291</v>
      </c>
      <c r="B295" s="19" t="s">
        <v>598</v>
      </c>
      <c r="C295" s="15" t="s">
        <v>599</v>
      </c>
      <c r="D295" s="21" t="s">
        <v>589</v>
      </c>
      <c r="E295" s="16">
        <v>36</v>
      </c>
      <c r="F295" s="17" t="s">
        <v>34</v>
      </c>
      <c r="G295" s="18">
        <v>10280</v>
      </c>
      <c r="H295" s="11"/>
      <c r="I295" s="12">
        <f t="shared" si="1"/>
        <v>0</v>
      </c>
    </row>
    <row r="296" spans="1:9" ht="14.25">
      <c r="A296" s="13">
        <v>292</v>
      </c>
      <c r="B296" s="19" t="s">
        <v>600</v>
      </c>
      <c r="C296" s="15" t="s">
        <v>601</v>
      </c>
      <c r="D296" s="21" t="s">
        <v>589</v>
      </c>
      <c r="E296" s="16">
        <v>0</v>
      </c>
      <c r="F296" s="17" t="s">
        <v>34</v>
      </c>
      <c r="G296" s="18">
        <v>45000</v>
      </c>
      <c r="H296" s="11"/>
      <c r="I296" s="12">
        <f t="shared" si="1"/>
        <v>0</v>
      </c>
    </row>
    <row r="297" spans="1:9" ht="14.25">
      <c r="A297" s="13">
        <v>293</v>
      </c>
      <c r="B297" s="19" t="s">
        <v>600</v>
      </c>
      <c r="C297" s="15" t="s">
        <v>602</v>
      </c>
      <c r="D297" s="21" t="s">
        <v>589</v>
      </c>
      <c r="E297" s="16">
        <v>0</v>
      </c>
      <c r="F297" s="17" t="s">
        <v>34</v>
      </c>
      <c r="G297" s="18">
        <v>45000</v>
      </c>
      <c r="H297" s="11"/>
      <c r="I297" s="12">
        <f t="shared" si="1"/>
        <v>0</v>
      </c>
    </row>
    <row r="298" spans="1:9" ht="14.25">
      <c r="A298" s="13">
        <v>294</v>
      </c>
      <c r="B298" s="19" t="s">
        <v>603</v>
      </c>
      <c r="C298" s="15" t="s">
        <v>604</v>
      </c>
      <c r="D298" s="21" t="s">
        <v>589</v>
      </c>
      <c r="E298" s="16">
        <v>13</v>
      </c>
      <c r="F298" s="17" t="s">
        <v>23</v>
      </c>
      <c r="G298" s="18">
        <v>41120</v>
      </c>
      <c r="H298" s="11"/>
      <c r="I298" s="12">
        <f t="shared" si="1"/>
        <v>0</v>
      </c>
    </row>
    <row r="299" spans="1:9" ht="14.25">
      <c r="A299" s="13">
        <v>295</v>
      </c>
      <c r="B299" s="19" t="s">
        <v>603</v>
      </c>
      <c r="C299" s="15" t="s">
        <v>605</v>
      </c>
      <c r="D299" s="21" t="s">
        <v>589</v>
      </c>
      <c r="E299" s="16">
        <v>2</v>
      </c>
      <c r="F299" s="17" t="s">
        <v>23</v>
      </c>
      <c r="G299" s="18">
        <v>40000</v>
      </c>
      <c r="H299" s="11"/>
      <c r="I299" s="12">
        <f t="shared" si="1"/>
        <v>0</v>
      </c>
    </row>
    <row r="300" spans="1:9" ht="14.25">
      <c r="A300" s="13">
        <v>296</v>
      </c>
      <c r="B300" s="19" t="s">
        <v>606</v>
      </c>
      <c r="C300" s="15" t="s">
        <v>607</v>
      </c>
      <c r="D300" s="21" t="s">
        <v>589</v>
      </c>
      <c r="E300" s="16">
        <v>1</v>
      </c>
      <c r="F300" s="17" t="s">
        <v>38</v>
      </c>
      <c r="G300" s="18">
        <v>39000</v>
      </c>
      <c r="H300" s="11"/>
      <c r="I300" s="12">
        <f t="shared" si="1"/>
        <v>0</v>
      </c>
    </row>
    <row r="301" spans="1:9" ht="14.25">
      <c r="A301" s="13">
        <v>297</v>
      </c>
      <c r="B301" s="19" t="s">
        <v>608</v>
      </c>
      <c r="C301" s="15" t="s">
        <v>609</v>
      </c>
      <c r="D301" s="21" t="s">
        <v>589</v>
      </c>
      <c r="E301" s="16">
        <v>20</v>
      </c>
      <c r="F301" s="17" t="s">
        <v>34</v>
      </c>
      <c r="G301" s="18">
        <v>23640</v>
      </c>
      <c r="H301" s="11"/>
      <c r="I301" s="12">
        <f t="shared" si="1"/>
        <v>0</v>
      </c>
    </row>
    <row r="302" spans="1:9" ht="14.25">
      <c r="A302" s="13">
        <v>298</v>
      </c>
      <c r="B302" s="19" t="s">
        <v>610</v>
      </c>
      <c r="C302" s="15" t="s">
        <v>611</v>
      </c>
      <c r="D302" s="21" t="s">
        <v>589</v>
      </c>
      <c r="E302" s="16">
        <v>87</v>
      </c>
      <c r="F302" s="17" t="s">
        <v>23</v>
      </c>
      <c r="G302" s="18">
        <v>10300</v>
      </c>
      <c r="H302" s="11"/>
      <c r="I302" s="12">
        <f t="shared" si="1"/>
        <v>0</v>
      </c>
    </row>
    <row r="303" spans="1:9" ht="14.25">
      <c r="A303" s="13">
        <v>299</v>
      </c>
      <c r="B303" s="19" t="s">
        <v>612</v>
      </c>
      <c r="C303" s="15" t="s">
        <v>613</v>
      </c>
      <c r="D303" s="21" t="s">
        <v>589</v>
      </c>
      <c r="E303" s="16">
        <v>15</v>
      </c>
      <c r="F303" s="17" t="s">
        <v>23</v>
      </c>
      <c r="G303" s="18">
        <v>18000</v>
      </c>
      <c r="H303" s="11"/>
      <c r="I303" s="12">
        <f t="shared" si="1"/>
        <v>0</v>
      </c>
    </row>
    <row r="304" spans="1:9" ht="14.25">
      <c r="A304" s="13">
        <v>300</v>
      </c>
      <c r="B304" s="19" t="s">
        <v>614</v>
      </c>
      <c r="C304" s="15" t="s">
        <v>615</v>
      </c>
      <c r="D304" s="21" t="s">
        <v>589</v>
      </c>
      <c r="E304" s="16">
        <v>10</v>
      </c>
      <c r="F304" s="17" t="s">
        <v>70</v>
      </c>
      <c r="G304" s="18">
        <v>45000</v>
      </c>
      <c r="H304" s="11"/>
      <c r="I304" s="12">
        <f t="shared" si="1"/>
        <v>0</v>
      </c>
    </row>
    <row r="305" spans="1:9" ht="14.25">
      <c r="A305" s="13">
        <v>301</v>
      </c>
      <c r="B305" s="19" t="s">
        <v>614</v>
      </c>
      <c r="C305" s="15" t="s">
        <v>616</v>
      </c>
      <c r="D305" s="21" t="s">
        <v>589</v>
      </c>
      <c r="E305" s="16">
        <v>10</v>
      </c>
      <c r="F305" s="17" t="s">
        <v>70</v>
      </c>
      <c r="G305" s="18">
        <v>45000</v>
      </c>
      <c r="H305" s="11"/>
      <c r="I305" s="12">
        <f t="shared" si="1"/>
        <v>0</v>
      </c>
    </row>
    <row r="306" spans="1:9" ht="14.25">
      <c r="A306" s="13">
        <v>302</v>
      </c>
      <c r="B306" s="19" t="s">
        <v>614</v>
      </c>
      <c r="C306" s="15" t="s">
        <v>617</v>
      </c>
      <c r="D306" s="21" t="s">
        <v>589</v>
      </c>
      <c r="E306" s="16">
        <v>2</v>
      </c>
      <c r="F306" s="17" t="s">
        <v>70</v>
      </c>
      <c r="G306" s="18">
        <v>45000</v>
      </c>
      <c r="H306" s="11"/>
      <c r="I306" s="12">
        <f t="shared" si="1"/>
        <v>0</v>
      </c>
    </row>
    <row r="307" spans="1:9" ht="14.25">
      <c r="A307" s="13">
        <v>303</v>
      </c>
      <c r="B307" s="19" t="s">
        <v>614</v>
      </c>
      <c r="C307" s="15" t="s">
        <v>618</v>
      </c>
      <c r="D307" s="21" t="s">
        <v>589</v>
      </c>
      <c r="E307" s="16">
        <v>3</v>
      </c>
      <c r="F307" s="17" t="s">
        <v>70</v>
      </c>
      <c r="G307" s="18">
        <v>45000</v>
      </c>
      <c r="H307" s="11"/>
      <c r="I307" s="12">
        <f t="shared" si="1"/>
        <v>0</v>
      </c>
    </row>
    <row r="308" spans="1:9" ht="14.25">
      <c r="A308" s="13">
        <v>304</v>
      </c>
      <c r="B308" s="19" t="s">
        <v>614</v>
      </c>
      <c r="C308" s="15" t="s">
        <v>619</v>
      </c>
      <c r="D308" s="21" t="s">
        <v>589</v>
      </c>
      <c r="E308" s="16">
        <v>0</v>
      </c>
      <c r="F308" s="17" t="s">
        <v>70</v>
      </c>
      <c r="G308" s="18">
        <v>45000</v>
      </c>
      <c r="H308" s="11"/>
      <c r="I308" s="12">
        <f t="shared" si="1"/>
        <v>0</v>
      </c>
    </row>
    <row r="309" spans="1:9" ht="14.25">
      <c r="A309" s="13">
        <v>305</v>
      </c>
      <c r="B309" s="19" t="s">
        <v>614</v>
      </c>
      <c r="C309" s="15" t="s">
        <v>620</v>
      </c>
      <c r="D309" s="21" t="s">
        <v>589</v>
      </c>
      <c r="E309" s="16">
        <v>1</v>
      </c>
      <c r="F309" s="17" t="s">
        <v>70</v>
      </c>
      <c r="G309" s="18">
        <v>45000</v>
      </c>
      <c r="H309" s="11"/>
      <c r="I309" s="12">
        <f t="shared" si="1"/>
        <v>0</v>
      </c>
    </row>
    <row r="310" spans="1:9" ht="14.25">
      <c r="A310" s="13">
        <v>306</v>
      </c>
      <c r="B310" s="19" t="s">
        <v>614</v>
      </c>
      <c r="C310" s="15" t="s">
        <v>621</v>
      </c>
      <c r="D310" s="21" t="s">
        <v>589</v>
      </c>
      <c r="E310" s="16">
        <v>8</v>
      </c>
      <c r="F310" s="17" t="s">
        <v>70</v>
      </c>
      <c r="G310" s="18">
        <v>45000</v>
      </c>
      <c r="H310" s="11"/>
      <c r="I310" s="12">
        <f t="shared" si="1"/>
        <v>0</v>
      </c>
    </row>
    <row r="311" spans="1:9" ht="14.25">
      <c r="A311" s="13">
        <v>307</v>
      </c>
      <c r="B311" s="19" t="s">
        <v>614</v>
      </c>
      <c r="C311" s="15" t="s">
        <v>622</v>
      </c>
      <c r="D311" s="21" t="s">
        <v>589</v>
      </c>
      <c r="E311" s="16">
        <v>2</v>
      </c>
      <c r="F311" s="17" t="s">
        <v>70</v>
      </c>
      <c r="G311" s="18">
        <v>45000</v>
      </c>
      <c r="H311" s="11"/>
      <c r="I311" s="12">
        <f t="shared" si="1"/>
        <v>0</v>
      </c>
    </row>
    <row r="312" spans="1:9" ht="14.25">
      <c r="A312" s="13">
        <v>308</v>
      </c>
      <c r="B312" s="19" t="s">
        <v>623</v>
      </c>
      <c r="C312" s="15" t="s">
        <v>624</v>
      </c>
      <c r="D312" s="21" t="s">
        <v>589</v>
      </c>
      <c r="E312" s="16">
        <v>32</v>
      </c>
      <c r="F312" s="17" t="s">
        <v>34</v>
      </c>
      <c r="G312" s="18">
        <v>35300</v>
      </c>
      <c r="H312" s="11"/>
      <c r="I312" s="12">
        <f t="shared" si="1"/>
        <v>0</v>
      </c>
    </row>
    <row r="313" spans="1:9" ht="14.25">
      <c r="A313" s="13">
        <v>309</v>
      </c>
      <c r="B313" s="19" t="s">
        <v>623</v>
      </c>
      <c r="C313" s="15" t="s">
        <v>625</v>
      </c>
      <c r="D313" s="21" t="s">
        <v>589</v>
      </c>
      <c r="E313" s="16">
        <v>7</v>
      </c>
      <c r="F313" s="17" t="s">
        <v>34</v>
      </c>
      <c r="G313" s="18">
        <v>35300</v>
      </c>
      <c r="H313" s="11"/>
      <c r="I313" s="12">
        <f t="shared" si="1"/>
        <v>0</v>
      </c>
    </row>
    <row r="314" spans="1:9" ht="14.25">
      <c r="A314" s="13">
        <v>310</v>
      </c>
      <c r="B314" s="19" t="s">
        <v>626</v>
      </c>
      <c r="C314" s="15" t="s">
        <v>627</v>
      </c>
      <c r="D314" s="21" t="s">
        <v>589</v>
      </c>
      <c r="E314" s="16">
        <v>22</v>
      </c>
      <c r="F314" s="17" t="s">
        <v>34</v>
      </c>
      <c r="G314" s="18">
        <v>22620</v>
      </c>
      <c r="H314" s="11"/>
      <c r="I314" s="12">
        <f t="shared" si="1"/>
        <v>0</v>
      </c>
    </row>
    <row r="315" spans="1:9" ht="14.25">
      <c r="A315" s="13">
        <v>311</v>
      </c>
      <c r="B315" s="19" t="s">
        <v>628</v>
      </c>
      <c r="C315" s="15" t="s">
        <v>629</v>
      </c>
      <c r="D315" s="21" t="s">
        <v>589</v>
      </c>
      <c r="E315" s="16">
        <v>85</v>
      </c>
      <c r="F315" s="17" t="s">
        <v>34</v>
      </c>
      <c r="G315" s="18">
        <v>5654</v>
      </c>
      <c r="H315" s="11"/>
      <c r="I315" s="12">
        <f t="shared" si="1"/>
        <v>0</v>
      </c>
    </row>
    <row r="316" spans="1:9" ht="14.25">
      <c r="A316" s="13">
        <v>312</v>
      </c>
      <c r="B316" s="14" t="s">
        <v>630</v>
      </c>
      <c r="C316" s="15" t="s">
        <v>631</v>
      </c>
      <c r="D316" s="21" t="s">
        <v>632</v>
      </c>
      <c r="E316" s="16">
        <v>10</v>
      </c>
      <c r="F316" s="17" t="s">
        <v>34</v>
      </c>
      <c r="G316" s="18">
        <v>6500</v>
      </c>
      <c r="H316" s="11"/>
      <c r="I316" s="12">
        <f t="shared" si="1"/>
        <v>0</v>
      </c>
    </row>
    <row r="317" spans="1:9" ht="14.25">
      <c r="A317" s="13">
        <v>313</v>
      </c>
      <c r="B317" s="14" t="s">
        <v>633</v>
      </c>
      <c r="C317" s="15" t="s">
        <v>634</v>
      </c>
      <c r="D317" s="21" t="s">
        <v>635</v>
      </c>
      <c r="E317" s="16">
        <v>36</v>
      </c>
      <c r="F317" s="17" t="s">
        <v>38</v>
      </c>
      <c r="G317" s="18">
        <v>16000</v>
      </c>
      <c r="H317" s="11"/>
      <c r="I317" s="12">
        <f t="shared" si="1"/>
        <v>0</v>
      </c>
    </row>
    <row r="318" spans="1:9" ht="14.25">
      <c r="A318" s="13">
        <v>314</v>
      </c>
      <c r="B318" s="19" t="s">
        <v>636</v>
      </c>
      <c r="C318" s="15" t="s">
        <v>637</v>
      </c>
      <c r="D318" s="21" t="s">
        <v>635</v>
      </c>
      <c r="E318" s="16">
        <v>36</v>
      </c>
      <c r="F318" s="17" t="s">
        <v>29</v>
      </c>
      <c r="G318" s="18">
        <v>13500</v>
      </c>
      <c r="H318" s="11"/>
      <c r="I318" s="12">
        <f t="shared" si="1"/>
        <v>0</v>
      </c>
    </row>
    <row r="319" spans="1:9" ht="14.25">
      <c r="A319" s="13">
        <v>315</v>
      </c>
      <c r="B319" s="19" t="s">
        <v>638</v>
      </c>
      <c r="C319" s="15" t="s">
        <v>639</v>
      </c>
      <c r="D319" s="21" t="s">
        <v>635</v>
      </c>
      <c r="E319" s="16">
        <v>20</v>
      </c>
      <c r="F319" s="17" t="s">
        <v>38</v>
      </c>
      <c r="G319" s="18">
        <v>8800</v>
      </c>
      <c r="H319" s="11"/>
      <c r="I319" s="12">
        <f t="shared" si="1"/>
        <v>0</v>
      </c>
    </row>
    <row r="320" spans="1:9" ht="14.25">
      <c r="A320" s="13">
        <v>316</v>
      </c>
      <c r="B320" s="19" t="s">
        <v>640</v>
      </c>
      <c r="C320" s="15" t="s">
        <v>641</v>
      </c>
      <c r="D320" s="21" t="s">
        <v>635</v>
      </c>
      <c r="E320" s="16">
        <v>12</v>
      </c>
      <c r="F320" s="17" t="s">
        <v>38</v>
      </c>
      <c r="G320" s="18">
        <v>10000</v>
      </c>
      <c r="H320" s="11"/>
      <c r="I320" s="12">
        <f t="shared" si="1"/>
        <v>0</v>
      </c>
    </row>
    <row r="321" spans="1:9" ht="14.25">
      <c r="A321" s="13">
        <v>317</v>
      </c>
      <c r="B321" s="19" t="s">
        <v>642</v>
      </c>
      <c r="C321" s="15" t="s">
        <v>643</v>
      </c>
      <c r="D321" s="21" t="s">
        <v>635</v>
      </c>
      <c r="E321" s="16">
        <v>1</v>
      </c>
      <c r="F321" s="17" t="s">
        <v>38</v>
      </c>
      <c r="G321" s="18">
        <v>10000</v>
      </c>
      <c r="H321" s="11"/>
      <c r="I321" s="12">
        <f t="shared" si="1"/>
        <v>0</v>
      </c>
    </row>
    <row r="322" spans="1:9" ht="14.25">
      <c r="A322" s="13">
        <v>318</v>
      </c>
      <c r="B322" s="19" t="s">
        <v>644</v>
      </c>
      <c r="C322" s="15" t="s">
        <v>645</v>
      </c>
      <c r="D322" s="21" t="s">
        <v>646</v>
      </c>
      <c r="E322" s="16">
        <v>3</v>
      </c>
      <c r="F322" s="17" t="s">
        <v>23</v>
      </c>
      <c r="G322" s="18">
        <v>22000</v>
      </c>
      <c r="H322" s="11"/>
      <c r="I322" s="12">
        <f t="shared" si="1"/>
        <v>0</v>
      </c>
    </row>
    <row r="323" spans="1:9" ht="14.25">
      <c r="A323" s="13">
        <v>319</v>
      </c>
      <c r="B323" s="19" t="s">
        <v>644</v>
      </c>
      <c r="C323" s="15" t="s">
        <v>647</v>
      </c>
      <c r="D323" s="21" t="s">
        <v>646</v>
      </c>
      <c r="E323" s="16">
        <v>3</v>
      </c>
      <c r="F323" s="17" t="s">
        <v>23</v>
      </c>
      <c r="G323" s="18">
        <v>16000</v>
      </c>
      <c r="H323" s="11"/>
      <c r="I323" s="12">
        <f t="shared" si="1"/>
        <v>0</v>
      </c>
    </row>
    <row r="324" spans="1:9" ht="14.25">
      <c r="A324" s="13">
        <v>320</v>
      </c>
      <c r="B324" s="19" t="s">
        <v>648</v>
      </c>
      <c r="C324" s="15" t="s">
        <v>649</v>
      </c>
      <c r="D324" s="21" t="s">
        <v>646</v>
      </c>
      <c r="E324" s="16">
        <v>865</v>
      </c>
      <c r="F324" s="17" t="s">
        <v>19</v>
      </c>
      <c r="G324" s="18">
        <v>250</v>
      </c>
      <c r="H324" s="11"/>
      <c r="I324" s="12">
        <f t="shared" si="1"/>
        <v>0</v>
      </c>
    </row>
    <row r="325" spans="1:9" ht="14.25">
      <c r="A325" s="13">
        <v>321</v>
      </c>
      <c r="B325" s="19" t="s">
        <v>650</v>
      </c>
      <c r="C325" s="15" t="s">
        <v>651</v>
      </c>
      <c r="D325" s="21" t="s">
        <v>646</v>
      </c>
      <c r="E325" s="16">
        <v>616</v>
      </c>
      <c r="F325" s="17" t="s">
        <v>70</v>
      </c>
      <c r="G325" s="18">
        <v>2300</v>
      </c>
      <c r="H325" s="11"/>
      <c r="I325" s="12">
        <f t="shared" si="1"/>
        <v>0</v>
      </c>
    </row>
    <row r="326" spans="1:9" ht="14.25">
      <c r="A326" s="13">
        <v>322</v>
      </c>
      <c r="B326" s="19" t="s">
        <v>652</v>
      </c>
      <c r="C326" s="15" t="s">
        <v>653</v>
      </c>
      <c r="D326" s="21" t="s">
        <v>646</v>
      </c>
      <c r="E326" s="16">
        <v>572</v>
      </c>
      <c r="F326" s="17" t="s">
        <v>70</v>
      </c>
      <c r="G326" s="18">
        <v>3250</v>
      </c>
      <c r="H326" s="11"/>
      <c r="I326" s="12">
        <f t="shared" si="1"/>
        <v>0</v>
      </c>
    </row>
    <row r="327" spans="1:9" ht="14.25">
      <c r="A327" s="13">
        <v>323</v>
      </c>
      <c r="B327" s="19" t="s">
        <v>654</v>
      </c>
      <c r="C327" s="15" t="s">
        <v>655</v>
      </c>
      <c r="D327" s="21" t="s">
        <v>646</v>
      </c>
      <c r="E327" s="16">
        <v>3110</v>
      </c>
      <c r="F327" s="17" t="s">
        <v>70</v>
      </c>
      <c r="G327" s="20" t="s">
        <v>24</v>
      </c>
      <c r="H327" s="11"/>
      <c r="I327" s="12">
        <f t="shared" si="1"/>
        <v>0</v>
      </c>
    </row>
    <row r="328" spans="1:9" ht="14.25">
      <c r="A328" s="13">
        <v>324</v>
      </c>
      <c r="B328" s="19" t="s">
        <v>656</v>
      </c>
      <c r="C328" s="15" t="s">
        <v>657</v>
      </c>
      <c r="D328" s="21" t="s">
        <v>646</v>
      </c>
      <c r="E328" s="16">
        <v>450</v>
      </c>
      <c r="F328" s="17" t="s">
        <v>70</v>
      </c>
      <c r="G328" s="20" t="s">
        <v>24</v>
      </c>
      <c r="H328" s="11"/>
      <c r="I328" s="12">
        <f t="shared" si="1"/>
        <v>0</v>
      </c>
    </row>
    <row r="329" spans="1:9" ht="14.25">
      <c r="A329" s="13">
        <v>325</v>
      </c>
      <c r="B329" s="14" t="s">
        <v>658</v>
      </c>
      <c r="C329" s="15" t="s">
        <v>659</v>
      </c>
      <c r="D329" s="21" t="s">
        <v>646</v>
      </c>
      <c r="E329" s="16">
        <v>150</v>
      </c>
      <c r="F329" s="17" t="s">
        <v>19</v>
      </c>
      <c r="G329" s="18">
        <v>900</v>
      </c>
      <c r="H329" s="11"/>
      <c r="I329" s="12">
        <f t="shared" si="1"/>
        <v>0</v>
      </c>
    </row>
    <row r="330" spans="1:9" ht="14.25">
      <c r="A330" s="13">
        <v>326</v>
      </c>
      <c r="B330" s="19" t="s">
        <v>660</v>
      </c>
      <c r="C330" s="15" t="s">
        <v>661</v>
      </c>
      <c r="D330" s="21" t="s">
        <v>646</v>
      </c>
      <c r="E330" s="16">
        <v>21</v>
      </c>
      <c r="F330" s="17" t="s">
        <v>48</v>
      </c>
      <c r="G330" s="20" t="s">
        <v>24</v>
      </c>
      <c r="H330" s="11"/>
      <c r="I330" s="12">
        <f t="shared" si="1"/>
        <v>0</v>
      </c>
    </row>
    <row r="331" spans="1:9" ht="14.25">
      <c r="A331" s="13">
        <v>327</v>
      </c>
      <c r="B331" s="19" t="s">
        <v>662</v>
      </c>
      <c r="C331" s="15" t="s">
        <v>663</v>
      </c>
      <c r="D331" s="21" t="s">
        <v>646</v>
      </c>
      <c r="E331" s="16">
        <v>220</v>
      </c>
      <c r="F331" s="17" t="s">
        <v>19</v>
      </c>
      <c r="G331" s="18">
        <v>280</v>
      </c>
      <c r="H331" s="11"/>
      <c r="I331" s="12">
        <f t="shared" si="1"/>
        <v>0</v>
      </c>
    </row>
    <row r="332" spans="1:9" ht="14.25">
      <c r="A332" s="13">
        <v>328</v>
      </c>
      <c r="B332" s="19" t="s">
        <v>664</v>
      </c>
      <c r="C332" s="15" t="s">
        <v>665</v>
      </c>
      <c r="D332" s="21" t="s">
        <v>646</v>
      </c>
      <c r="E332" s="16">
        <v>791</v>
      </c>
      <c r="F332" s="17" t="s">
        <v>70</v>
      </c>
      <c r="G332" s="20" t="s">
        <v>24</v>
      </c>
      <c r="H332" s="11"/>
      <c r="I332" s="12">
        <f t="shared" si="1"/>
        <v>0</v>
      </c>
    </row>
    <row r="333" spans="1:9" ht="14.25">
      <c r="A333" s="13">
        <v>329</v>
      </c>
      <c r="B333" s="19" t="s">
        <v>666</v>
      </c>
      <c r="C333" s="15" t="s">
        <v>667</v>
      </c>
      <c r="D333" s="21" t="s">
        <v>668</v>
      </c>
      <c r="E333" s="16">
        <v>19</v>
      </c>
      <c r="F333" s="17" t="s">
        <v>23</v>
      </c>
      <c r="G333" s="18">
        <v>18000</v>
      </c>
      <c r="H333" s="11"/>
      <c r="I333" s="12">
        <f t="shared" si="1"/>
        <v>0</v>
      </c>
    </row>
    <row r="334" spans="1:9" ht="14.25">
      <c r="A334" s="13">
        <v>330</v>
      </c>
      <c r="B334" s="19" t="s">
        <v>669</v>
      </c>
      <c r="C334" s="15" t="s">
        <v>670</v>
      </c>
      <c r="D334" s="21" t="s">
        <v>671</v>
      </c>
      <c r="E334" s="16">
        <v>112</v>
      </c>
      <c r="F334" s="17" t="s">
        <v>19</v>
      </c>
      <c r="G334" s="18">
        <v>2800</v>
      </c>
      <c r="H334" s="11"/>
      <c r="I334" s="12">
        <f t="shared" si="1"/>
        <v>0</v>
      </c>
    </row>
    <row r="335" spans="1:9" ht="14.25">
      <c r="A335" s="13">
        <v>331</v>
      </c>
      <c r="B335" s="19" t="s">
        <v>672</v>
      </c>
      <c r="C335" s="15" t="s">
        <v>673</v>
      </c>
      <c r="D335" s="21" t="s">
        <v>671</v>
      </c>
      <c r="E335" s="16">
        <v>5</v>
      </c>
      <c r="F335" s="17" t="s">
        <v>23</v>
      </c>
      <c r="G335" s="18">
        <v>24250</v>
      </c>
      <c r="H335" s="11"/>
      <c r="I335" s="12">
        <f t="shared" si="1"/>
        <v>0</v>
      </c>
    </row>
    <row r="336" spans="1:9" ht="14.25">
      <c r="A336" s="13">
        <v>332</v>
      </c>
      <c r="B336" s="19" t="s">
        <v>674</v>
      </c>
      <c r="C336" s="15" t="s">
        <v>675</v>
      </c>
      <c r="D336" s="21" t="s">
        <v>671</v>
      </c>
      <c r="E336" s="16">
        <v>4</v>
      </c>
      <c r="F336" s="17" t="s">
        <v>23</v>
      </c>
      <c r="G336" s="18">
        <v>22000</v>
      </c>
      <c r="H336" s="11"/>
      <c r="I336" s="12">
        <f t="shared" si="1"/>
        <v>0</v>
      </c>
    </row>
    <row r="337" spans="1:9" ht="14.25">
      <c r="A337" s="13">
        <v>333</v>
      </c>
      <c r="B337" s="19" t="s">
        <v>676</v>
      </c>
      <c r="C337" s="15" t="s">
        <v>677</v>
      </c>
      <c r="D337" s="21" t="s">
        <v>678</v>
      </c>
      <c r="E337" s="16">
        <v>315</v>
      </c>
      <c r="F337" s="17" t="s">
        <v>38</v>
      </c>
      <c r="G337" s="18">
        <v>584</v>
      </c>
      <c r="H337" s="11"/>
      <c r="I337" s="12">
        <f t="shared" si="1"/>
        <v>0</v>
      </c>
    </row>
    <row r="338" spans="1:9" ht="14.25">
      <c r="A338" s="13">
        <v>334</v>
      </c>
      <c r="B338" s="19" t="s">
        <v>679</v>
      </c>
      <c r="C338" s="15" t="s">
        <v>680</v>
      </c>
      <c r="D338" s="21" t="s">
        <v>681</v>
      </c>
      <c r="E338" s="16">
        <v>140</v>
      </c>
      <c r="F338" s="17" t="s">
        <v>19</v>
      </c>
      <c r="G338" s="18">
        <v>1080</v>
      </c>
      <c r="H338" s="11"/>
      <c r="I338" s="12">
        <f t="shared" si="1"/>
        <v>0</v>
      </c>
    </row>
    <row r="339" spans="1:9" ht="14.25">
      <c r="A339" s="13">
        <v>335</v>
      </c>
      <c r="B339" s="19" t="s">
        <v>682</v>
      </c>
      <c r="C339" s="15" t="s">
        <v>683</v>
      </c>
      <c r="D339" s="21" t="s">
        <v>681</v>
      </c>
      <c r="E339" s="16">
        <v>4</v>
      </c>
      <c r="F339" s="17" t="s">
        <v>19</v>
      </c>
      <c r="G339" s="18">
        <v>9240</v>
      </c>
      <c r="H339" s="11"/>
      <c r="I339" s="12">
        <f t="shared" si="1"/>
        <v>0</v>
      </c>
    </row>
    <row r="340" spans="1:9" ht="14.25">
      <c r="A340" s="13">
        <v>336</v>
      </c>
      <c r="B340" s="19" t="s">
        <v>684</v>
      </c>
      <c r="C340" s="15" t="s">
        <v>685</v>
      </c>
      <c r="D340" s="21" t="s">
        <v>681</v>
      </c>
      <c r="E340" s="16">
        <v>40</v>
      </c>
      <c r="F340" s="17" t="s">
        <v>19</v>
      </c>
      <c r="G340" s="18">
        <v>6130</v>
      </c>
      <c r="H340" s="11"/>
      <c r="I340" s="12">
        <f t="shared" si="1"/>
        <v>0</v>
      </c>
    </row>
    <row r="341" spans="1:9" ht="14.25">
      <c r="A341" s="13">
        <v>337</v>
      </c>
      <c r="B341" s="19" t="s">
        <v>686</v>
      </c>
      <c r="C341" s="15">
        <v>123127204103</v>
      </c>
      <c r="D341" s="21" t="s">
        <v>681</v>
      </c>
      <c r="E341" s="16">
        <v>8</v>
      </c>
      <c r="F341" s="17" t="s">
        <v>687</v>
      </c>
      <c r="G341" s="20" t="s">
        <v>24</v>
      </c>
      <c r="H341" s="11"/>
      <c r="I341" s="12">
        <f t="shared" si="1"/>
        <v>0</v>
      </c>
    </row>
    <row r="342" spans="1:9" ht="14.25">
      <c r="A342" s="13">
        <v>338</v>
      </c>
      <c r="B342" s="14" t="s">
        <v>688</v>
      </c>
      <c r="C342" s="15" t="s">
        <v>689</v>
      </c>
      <c r="D342" s="21" t="s">
        <v>681</v>
      </c>
      <c r="E342" s="16">
        <v>10</v>
      </c>
      <c r="F342" s="17" t="s">
        <v>19</v>
      </c>
      <c r="G342" s="18">
        <v>2670</v>
      </c>
      <c r="H342" s="11"/>
      <c r="I342" s="12">
        <f t="shared" si="1"/>
        <v>0</v>
      </c>
    </row>
    <row r="343" spans="1:9" ht="14.25">
      <c r="A343" s="13">
        <v>339</v>
      </c>
      <c r="B343" s="19" t="s">
        <v>679</v>
      </c>
      <c r="C343" s="15" t="s">
        <v>690</v>
      </c>
      <c r="D343" s="21" t="s">
        <v>681</v>
      </c>
      <c r="E343" s="16">
        <v>80</v>
      </c>
      <c r="F343" s="17" t="s">
        <v>19</v>
      </c>
      <c r="G343" s="18">
        <v>1390</v>
      </c>
      <c r="H343" s="11"/>
      <c r="I343" s="12">
        <f t="shared" si="1"/>
        <v>0</v>
      </c>
    </row>
    <row r="344" spans="1:9" ht="14.25">
      <c r="A344" s="13">
        <v>340</v>
      </c>
      <c r="B344" s="19" t="s">
        <v>691</v>
      </c>
      <c r="C344" s="15" t="s">
        <v>692</v>
      </c>
      <c r="D344" s="21" t="s">
        <v>681</v>
      </c>
      <c r="E344" s="16">
        <v>143</v>
      </c>
      <c r="F344" s="17" t="s">
        <v>687</v>
      </c>
      <c r="G344" s="20" t="s">
        <v>24</v>
      </c>
      <c r="H344" s="11"/>
      <c r="I344" s="12">
        <f t="shared" si="1"/>
        <v>0</v>
      </c>
    </row>
    <row r="345" spans="1:9" ht="14.25">
      <c r="A345" s="13">
        <v>341</v>
      </c>
      <c r="B345" s="19" t="s">
        <v>693</v>
      </c>
      <c r="C345" s="15" t="s">
        <v>694</v>
      </c>
      <c r="D345" s="21" t="s">
        <v>681</v>
      </c>
      <c r="E345" s="16">
        <v>243</v>
      </c>
      <c r="F345" s="17" t="s">
        <v>687</v>
      </c>
      <c r="G345" s="20" t="s">
        <v>24</v>
      </c>
      <c r="H345" s="11"/>
      <c r="I345" s="12">
        <f t="shared" si="1"/>
        <v>0</v>
      </c>
    </row>
    <row r="346" spans="1:9" ht="14.25">
      <c r="A346" s="13">
        <v>342</v>
      </c>
      <c r="B346" s="19" t="s">
        <v>695</v>
      </c>
      <c r="C346" s="15" t="s">
        <v>696</v>
      </c>
      <c r="D346" s="21" t="s">
        <v>681</v>
      </c>
      <c r="E346" s="16">
        <v>35</v>
      </c>
      <c r="F346" s="17" t="s">
        <v>687</v>
      </c>
      <c r="G346" s="20" t="s">
        <v>24</v>
      </c>
      <c r="H346" s="11"/>
      <c r="I346" s="12">
        <f t="shared" si="1"/>
        <v>0</v>
      </c>
    </row>
    <row r="347" spans="1:9" ht="14.25">
      <c r="A347" s="13">
        <v>343</v>
      </c>
      <c r="B347" s="19" t="s">
        <v>697</v>
      </c>
      <c r="C347" s="15" t="s">
        <v>698</v>
      </c>
      <c r="D347" s="21" t="s">
        <v>681</v>
      </c>
      <c r="E347" s="16">
        <v>29</v>
      </c>
      <c r="F347" s="17" t="s">
        <v>687</v>
      </c>
      <c r="G347" s="20" t="s">
        <v>24</v>
      </c>
      <c r="H347" s="11"/>
      <c r="I347" s="12">
        <f t="shared" si="1"/>
        <v>0</v>
      </c>
    </row>
    <row r="348" spans="1:9" ht="14.25">
      <c r="A348" s="13">
        <v>344</v>
      </c>
      <c r="B348" s="19" t="s">
        <v>699</v>
      </c>
      <c r="C348" s="15" t="s">
        <v>700</v>
      </c>
      <c r="D348" s="21" t="s">
        <v>681</v>
      </c>
      <c r="E348" s="16">
        <v>24</v>
      </c>
      <c r="F348" s="17" t="s">
        <v>687</v>
      </c>
      <c r="G348" s="20" t="s">
        <v>24</v>
      </c>
      <c r="H348" s="11"/>
      <c r="I348" s="12">
        <f t="shared" si="1"/>
        <v>0</v>
      </c>
    </row>
    <row r="349" spans="1:9" ht="14.25">
      <c r="A349" s="13">
        <v>345</v>
      </c>
      <c r="B349" s="19" t="s">
        <v>701</v>
      </c>
      <c r="C349" s="15" t="s">
        <v>702</v>
      </c>
      <c r="D349" s="21" t="s">
        <v>681</v>
      </c>
      <c r="E349" s="16">
        <v>21</v>
      </c>
      <c r="F349" s="17" t="s">
        <v>687</v>
      </c>
      <c r="G349" s="20" t="s">
        <v>24</v>
      </c>
      <c r="H349" s="11"/>
      <c r="I349" s="12">
        <f t="shared" si="1"/>
        <v>0</v>
      </c>
    </row>
    <row r="350" spans="1:9" ht="14.25">
      <c r="A350" s="13">
        <v>346</v>
      </c>
      <c r="B350" s="19" t="s">
        <v>679</v>
      </c>
      <c r="C350" s="15" t="s">
        <v>703</v>
      </c>
      <c r="D350" s="21" t="s">
        <v>681</v>
      </c>
      <c r="E350" s="16">
        <v>60</v>
      </c>
      <c r="F350" s="17" t="s">
        <v>19</v>
      </c>
      <c r="G350" s="18">
        <v>1570</v>
      </c>
      <c r="H350" s="11"/>
      <c r="I350" s="12">
        <f t="shared" si="1"/>
        <v>0</v>
      </c>
    </row>
    <row r="351" spans="1:9" ht="14.25">
      <c r="A351" s="13">
        <v>347</v>
      </c>
      <c r="B351" s="19" t="s">
        <v>704</v>
      </c>
      <c r="C351" s="15" t="s">
        <v>705</v>
      </c>
      <c r="D351" s="21" t="s">
        <v>681</v>
      </c>
      <c r="E351" s="16">
        <v>13</v>
      </c>
      <c r="F351" s="17" t="s">
        <v>687</v>
      </c>
      <c r="G351" s="20" t="s">
        <v>24</v>
      </c>
      <c r="H351" s="11"/>
      <c r="I351" s="12">
        <f t="shared" si="1"/>
        <v>0</v>
      </c>
    </row>
    <row r="352" spans="1:9" ht="14.25">
      <c r="A352" s="13">
        <v>348</v>
      </c>
      <c r="B352" s="19" t="s">
        <v>706</v>
      </c>
      <c r="C352" s="15" t="s">
        <v>707</v>
      </c>
      <c r="D352" s="21" t="s">
        <v>681</v>
      </c>
      <c r="E352" s="16">
        <v>725</v>
      </c>
      <c r="F352" s="17" t="s">
        <v>496</v>
      </c>
      <c r="G352" s="18">
        <v>500</v>
      </c>
      <c r="H352" s="11"/>
      <c r="I352" s="12">
        <f t="shared" si="1"/>
        <v>0</v>
      </c>
    </row>
    <row r="353" spans="1:9" ht="14.25">
      <c r="A353" s="13">
        <v>349</v>
      </c>
      <c r="B353" s="19" t="s">
        <v>708</v>
      </c>
      <c r="C353" s="15" t="s">
        <v>709</v>
      </c>
      <c r="D353" s="21" t="s">
        <v>681</v>
      </c>
      <c r="E353" s="16">
        <v>365</v>
      </c>
      <c r="F353" s="17" t="s">
        <v>19</v>
      </c>
      <c r="G353" s="18">
        <v>500</v>
      </c>
      <c r="H353" s="11"/>
      <c r="I353" s="12">
        <f t="shared" si="1"/>
        <v>0</v>
      </c>
    </row>
    <row r="354" spans="1:9" ht="14.25">
      <c r="A354" s="13">
        <v>350</v>
      </c>
      <c r="B354" s="19" t="s">
        <v>710</v>
      </c>
      <c r="C354" s="15" t="s">
        <v>711</v>
      </c>
      <c r="D354" s="21" t="s">
        <v>681</v>
      </c>
      <c r="E354" s="16">
        <v>6</v>
      </c>
      <c r="F354" s="17" t="s">
        <v>687</v>
      </c>
      <c r="G354" s="20" t="s">
        <v>24</v>
      </c>
      <c r="H354" s="11"/>
      <c r="I354" s="12">
        <f t="shared" si="1"/>
        <v>0</v>
      </c>
    </row>
    <row r="355" spans="1:9" ht="14.25">
      <c r="A355" s="13">
        <v>351</v>
      </c>
      <c r="B355" s="19" t="s">
        <v>712</v>
      </c>
      <c r="C355" s="15" t="s">
        <v>713</v>
      </c>
      <c r="D355" s="21" t="s">
        <v>681</v>
      </c>
      <c r="E355" s="16">
        <v>20</v>
      </c>
      <c r="F355" s="17" t="s">
        <v>70</v>
      </c>
      <c r="G355" s="18">
        <v>2200</v>
      </c>
      <c r="H355" s="11"/>
      <c r="I355" s="12">
        <f t="shared" si="1"/>
        <v>0</v>
      </c>
    </row>
    <row r="356" spans="1:9" ht="14.25">
      <c r="A356" s="13">
        <v>352</v>
      </c>
      <c r="B356" s="19" t="s">
        <v>714</v>
      </c>
      <c r="C356" s="15" t="s">
        <v>715</v>
      </c>
      <c r="D356" s="21" t="s">
        <v>681</v>
      </c>
      <c r="E356" s="16">
        <v>190</v>
      </c>
      <c r="F356" s="17" t="s">
        <v>19</v>
      </c>
      <c r="G356" s="18">
        <v>800</v>
      </c>
      <c r="H356" s="11"/>
      <c r="I356" s="12">
        <f t="shared" si="1"/>
        <v>0</v>
      </c>
    </row>
    <row r="357" spans="1:9" ht="14.25">
      <c r="A357" s="13">
        <v>353</v>
      </c>
      <c r="B357" s="19" t="s">
        <v>716</v>
      </c>
      <c r="C357" s="15" t="s">
        <v>717</v>
      </c>
      <c r="D357" s="21" t="s">
        <v>681</v>
      </c>
      <c r="E357" s="16">
        <v>25</v>
      </c>
      <c r="F357" s="17" t="s">
        <v>19</v>
      </c>
      <c r="G357" s="18">
        <v>360</v>
      </c>
      <c r="H357" s="11"/>
      <c r="I357" s="12">
        <f t="shared" si="1"/>
        <v>0</v>
      </c>
    </row>
    <row r="358" spans="1:9" ht="14.25">
      <c r="A358" s="13">
        <v>354</v>
      </c>
      <c r="B358" s="19" t="s">
        <v>718</v>
      </c>
      <c r="C358" s="15" t="s">
        <v>719</v>
      </c>
      <c r="D358" s="21" t="s">
        <v>681</v>
      </c>
      <c r="E358" s="16">
        <v>690</v>
      </c>
      <c r="F358" s="17" t="s">
        <v>19</v>
      </c>
      <c r="G358" s="18">
        <v>800</v>
      </c>
      <c r="H358" s="11"/>
      <c r="I358" s="12">
        <f t="shared" si="1"/>
        <v>0</v>
      </c>
    </row>
    <row r="359" spans="1:9" ht="14.25">
      <c r="A359" s="13">
        <v>355</v>
      </c>
      <c r="B359" s="19" t="s">
        <v>718</v>
      </c>
      <c r="C359" s="15" t="s">
        <v>720</v>
      </c>
      <c r="D359" s="21" t="s">
        <v>681</v>
      </c>
      <c r="E359" s="16">
        <v>460</v>
      </c>
      <c r="F359" s="17" t="s">
        <v>19</v>
      </c>
      <c r="G359" s="18">
        <v>240</v>
      </c>
      <c r="H359" s="11"/>
      <c r="I359" s="12">
        <f t="shared" si="1"/>
        <v>0</v>
      </c>
    </row>
    <row r="360" spans="1:9" ht="14.25">
      <c r="A360" s="13">
        <v>356</v>
      </c>
      <c r="B360" s="19" t="s">
        <v>718</v>
      </c>
      <c r="C360" s="15" t="s">
        <v>721</v>
      </c>
      <c r="D360" s="21" t="s">
        <v>681</v>
      </c>
      <c r="E360" s="16">
        <v>15</v>
      </c>
      <c r="F360" s="17" t="s">
        <v>19</v>
      </c>
      <c r="G360" s="18">
        <v>1320</v>
      </c>
      <c r="H360" s="11"/>
      <c r="I360" s="12">
        <f t="shared" si="1"/>
        <v>0</v>
      </c>
    </row>
    <row r="361" spans="1:9" ht="14.25">
      <c r="A361" s="13">
        <v>357</v>
      </c>
      <c r="B361" s="19" t="s">
        <v>718</v>
      </c>
      <c r="C361" s="15" t="s">
        <v>722</v>
      </c>
      <c r="D361" s="21" t="s">
        <v>681</v>
      </c>
      <c r="E361" s="16">
        <v>30</v>
      </c>
      <c r="F361" s="17" t="s">
        <v>19</v>
      </c>
      <c r="G361" s="18">
        <v>550</v>
      </c>
      <c r="H361" s="11"/>
      <c r="I361" s="12">
        <f t="shared" si="1"/>
        <v>0</v>
      </c>
    </row>
    <row r="362" spans="1:9" ht="14.25">
      <c r="A362" s="13">
        <v>358</v>
      </c>
      <c r="B362" s="19" t="s">
        <v>718</v>
      </c>
      <c r="C362" s="15" t="s">
        <v>723</v>
      </c>
      <c r="D362" s="21" t="s">
        <v>681</v>
      </c>
      <c r="E362" s="16">
        <v>30</v>
      </c>
      <c r="F362" s="17" t="s">
        <v>19</v>
      </c>
      <c r="G362" s="18">
        <v>400</v>
      </c>
      <c r="H362" s="11"/>
      <c r="I362" s="12">
        <f t="shared" si="1"/>
        <v>0</v>
      </c>
    </row>
    <row r="363" spans="1:9" ht="14.25">
      <c r="A363" s="13">
        <v>359</v>
      </c>
      <c r="B363" s="19" t="s">
        <v>724</v>
      </c>
      <c r="C363" s="15" t="s">
        <v>725</v>
      </c>
      <c r="D363" s="21" t="s">
        <v>681</v>
      </c>
      <c r="E363" s="16">
        <v>305</v>
      </c>
      <c r="F363" s="17" t="s">
        <v>19</v>
      </c>
      <c r="G363" s="18">
        <v>300</v>
      </c>
      <c r="H363" s="11"/>
      <c r="I363" s="12">
        <f t="shared" si="1"/>
        <v>0</v>
      </c>
    </row>
    <row r="364" spans="1:9" ht="14.25">
      <c r="A364" s="13">
        <v>360</v>
      </c>
      <c r="B364" s="19" t="s">
        <v>724</v>
      </c>
      <c r="C364" s="15" t="s">
        <v>726</v>
      </c>
      <c r="D364" s="21" t="s">
        <v>681</v>
      </c>
      <c r="E364" s="16">
        <v>148</v>
      </c>
      <c r="F364" s="17" t="s">
        <v>19</v>
      </c>
      <c r="G364" s="18">
        <v>540</v>
      </c>
      <c r="H364" s="11"/>
      <c r="I364" s="12">
        <f t="shared" si="1"/>
        <v>0</v>
      </c>
    </row>
    <row r="365" spans="1:9" ht="14.25">
      <c r="A365" s="13">
        <v>361</v>
      </c>
      <c r="B365" s="19" t="s">
        <v>724</v>
      </c>
      <c r="C365" s="15" t="s">
        <v>727</v>
      </c>
      <c r="D365" s="21" t="s">
        <v>681</v>
      </c>
      <c r="E365" s="16">
        <v>150</v>
      </c>
      <c r="F365" s="17" t="s">
        <v>19</v>
      </c>
      <c r="G365" s="18">
        <v>540</v>
      </c>
      <c r="H365" s="11"/>
      <c r="I365" s="12">
        <f t="shared" si="1"/>
        <v>0</v>
      </c>
    </row>
    <row r="366" spans="1:9" ht="14.25">
      <c r="A366" s="13">
        <v>362</v>
      </c>
      <c r="B366" s="19" t="s">
        <v>724</v>
      </c>
      <c r="C366" s="15" t="s">
        <v>728</v>
      </c>
      <c r="D366" s="21" t="s">
        <v>681</v>
      </c>
      <c r="E366" s="16">
        <v>70</v>
      </c>
      <c r="F366" s="17" t="s">
        <v>19</v>
      </c>
      <c r="G366" s="18">
        <v>920</v>
      </c>
      <c r="H366" s="11"/>
      <c r="I366" s="12">
        <f t="shared" si="1"/>
        <v>0</v>
      </c>
    </row>
    <row r="367" spans="1:9" ht="14.25">
      <c r="A367" s="13">
        <v>363</v>
      </c>
      <c r="B367" s="19" t="s">
        <v>729</v>
      </c>
      <c r="C367" s="15" t="s">
        <v>730</v>
      </c>
      <c r="D367" s="21" t="s">
        <v>681</v>
      </c>
      <c r="E367" s="16">
        <v>10</v>
      </c>
      <c r="F367" s="17" t="s">
        <v>19</v>
      </c>
      <c r="G367" s="18">
        <v>6040</v>
      </c>
      <c r="H367" s="11"/>
      <c r="I367" s="12">
        <f t="shared" si="1"/>
        <v>0</v>
      </c>
    </row>
    <row r="368" spans="1:9" ht="14.25">
      <c r="A368" s="13">
        <v>364</v>
      </c>
      <c r="B368" s="19" t="s">
        <v>731</v>
      </c>
      <c r="C368" s="15" t="s">
        <v>732</v>
      </c>
      <c r="D368" s="21" t="s">
        <v>681</v>
      </c>
      <c r="E368" s="16">
        <v>10</v>
      </c>
      <c r="F368" s="17" t="s">
        <v>687</v>
      </c>
      <c r="G368" s="20" t="s">
        <v>24</v>
      </c>
      <c r="H368" s="11"/>
      <c r="I368" s="12">
        <f t="shared" si="1"/>
        <v>0</v>
      </c>
    </row>
    <row r="369" spans="1:9" ht="14.25">
      <c r="A369" s="13">
        <v>365</v>
      </c>
      <c r="B369" s="19" t="s">
        <v>733</v>
      </c>
      <c r="C369" s="15" t="s">
        <v>734</v>
      </c>
      <c r="D369" s="21" t="s">
        <v>681</v>
      </c>
      <c r="E369" s="16">
        <v>9</v>
      </c>
      <c r="F369" s="17" t="s">
        <v>687</v>
      </c>
      <c r="G369" s="20" t="s">
        <v>24</v>
      </c>
      <c r="H369" s="11"/>
      <c r="I369" s="12">
        <f t="shared" si="1"/>
        <v>0</v>
      </c>
    </row>
    <row r="370" spans="1:9" ht="14.25">
      <c r="A370" s="13">
        <v>366</v>
      </c>
      <c r="B370" s="19" t="s">
        <v>735</v>
      </c>
      <c r="C370" s="15" t="s">
        <v>736</v>
      </c>
      <c r="D370" s="21" t="s">
        <v>681</v>
      </c>
      <c r="E370" s="16">
        <v>19</v>
      </c>
      <c r="F370" s="17" t="s">
        <v>687</v>
      </c>
      <c r="G370" s="20" t="s">
        <v>24</v>
      </c>
      <c r="H370" s="11"/>
      <c r="I370" s="12">
        <f t="shared" si="1"/>
        <v>0</v>
      </c>
    </row>
    <row r="371" spans="1:9" ht="14.25">
      <c r="A371" s="13">
        <v>367</v>
      </c>
      <c r="B371" s="19" t="s">
        <v>737</v>
      </c>
      <c r="C371" s="15" t="s">
        <v>738</v>
      </c>
      <c r="D371" s="21" t="s">
        <v>681</v>
      </c>
      <c r="E371" s="16">
        <v>11</v>
      </c>
      <c r="F371" s="17" t="s">
        <v>687</v>
      </c>
      <c r="G371" s="20" t="s">
        <v>24</v>
      </c>
      <c r="H371" s="11"/>
      <c r="I371" s="12">
        <f t="shared" si="1"/>
        <v>0</v>
      </c>
    </row>
    <row r="372" spans="1:9" ht="14.25">
      <c r="A372" s="13">
        <v>368</v>
      </c>
      <c r="B372" s="19" t="s">
        <v>739</v>
      </c>
      <c r="C372" s="15" t="s">
        <v>740</v>
      </c>
      <c r="D372" s="21" t="s">
        <v>681</v>
      </c>
      <c r="E372" s="16">
        <v>10</v>
      </c>
      <c r="F372" s="17" t="s">
        <v>687</v>
      </c>
      <c r="G372" s="20" t="s">
        <v>24</v>
      </c>
      <c r="H372" s="11"/>
      <c r="I372" s="12">
        <f t="shared" si="1"/>
        <v>0</v>
      </c>
    </row>
    <row r="373" spans="1:9" ht="14.25">
      <c r="A373" s="13">
        <v>369</v>
      </c>
      <c r="B373" s="19" t="s">
        <v>741</v>
      </c>
      <c r="C373" s="15" t="s">
        <v>742</v>
      </c>
      <c r="D373" s="21" t="s">
        <v>681</v>
      </c>
      <c r="E373" s="16">
        <v>172</v>
      </c>
      <c r="F373" s="17" t="s">
        <v>687</v>
      </c>
      <c r="G373" s="20" t="s">
        <v>24</v>
      </c>
      <c r="H373" s="11"/>
      <c r="I373" s="12">
        <f t="shared" si="1"/>
        <v>0</v>
      </c>
    </row>
    <row r="374" spans="1:9" ht="14.25">
      <c r="A374" s="13">
        <v>370</v>
      </c>
      <c r="B374" s="19" t="s">
        <v>743</v>
      </c>
      <c r="C374" s="15" t="s">
        <v>744</v>
      </c>
      <c r="D374" s="21" t="s">
        <v>681</v>
      </c>
      <c r="E374" s="16">
        <v>37</v>
      </c>
      <c r="F374" s="17" t="s">
        <v>687</v>
      </c>
      <c r="G374" s="20" t="s">
        <v>24</v>
      </c>
      <c r="H374" s="11"/>
      <c r="I374" s="12">
        <f t="shared" si="1"/>
        <v>0</v>
      </c>
    </row>
    <row r="375" spans="1:9" ht="14.25">
      <c r="A375" s="13">
        <v>371</v>
      </c>
      <c r="B375" s="19" t="s">
        <v>745</v>
      </c>
      <c r="C375" s="15" t="s">
        <v>746</v>
      </c>
      <c r="D375" s="21" t="s">
        <v>681</v>
      </c>
      <c r="E375" s="16">
        <v>9</v>
      </c>
      <c r="F375" s="17" t="s">
        <v>687</v>
      </c>
      <c r="G375" s="20" t="s">
        <v>24</v>
      </c>
      <c r="H375" s="11"/>
      <c r="I375" s="12">
        <f t="shared" si="1"/>
        <v>0</v>
      </c>
    </row>
    <row r="376" spans="1:9" ht="14.25">
      <c r="A376" s="13">
        <v>372</v>
      </c>
      <c r="B376" s="19" t="s">
        <v>747</v>
      </c>
      <c r="C376" s="15" t="s">
        <v>748</v>
      </c>
      <c r="D376" s="21" t="s">
        <v>681</v>
      </c>
      <c r="E376" s="16">
        <v>1</v>
      </c>
      <c r="F376" s="17" t="s">
        <v>687</v>
      </c>
      <c r="G376" s="20" t="s">
        <v>24</v>
      </c>
      <c r="H376" s="11"/>
      <c r="I376" s="12">
        <f t="shared" si="1"/>
        <v>0</v>
      </c>
    </row>
    <row r="377" spans="1:9" ht="14.25">
      <c r="A377" s="13">
        <v>373</v>
      </c>
      <c r="B377" s="19" t="s">
        <v>749</v>
      </c>
      <c r="C377" s="15" t="s">
        <v>750</v>
      </c>
      <c r="D377" s="21" t="s">
        <v>681</v>
      </c>
      <c r="E377" s="16">
        <v>35</v>
      </c>
      <c r="F377" s="17" t="s">
        <v>29</v>
      </c>
      <c r="G377" s="20" t="s">
        <v>24</v>
      </c>
      <c r="H377" s="11"/>
      <c r="I377" s="12">
        <f t="shared" si="1"/>
        <v>0</v>
      </c>
    </row>
    <row r="378" spans="1:9" ht="14.25">
      <c r="A378" s="13">
        <v>374</v>
      </c>
      <c r="B378" s="19" t="s">
        <v>751</v>
      </c>
      <c r="C378" s="15" t="s">
        <v>752</v>
      </c>
      <c r="D378" s="21" t="s">
        <v>681</v>
      </c>
      <c r="E378" s="16">
        <v>104</v>
      </c>
      <c r="F378" s="17" t="s">
        <v>687</v>
      </c>
      <c r="G378" s="20" t="s">
        <v>24</v>
      </c>
      <c r="H378" s="11"/>
      <c r="I378" s="12">
        <f t="shared" si="1"/>
        <v>0</v>
      </c>
    </row>
    <row r="379" spans="1:9" ht="14.25">
      <c r="A379" s="13">
        <v>375</v>
      </c>
      <c r="B379" s="19" t="s">
        <v>753</v>
      </c>
      <c r="C379" s="15" t="s">
        <v>754</v>
      </c>
      <c r="D379" s="21" t="s">
        <v>681</v>
      </c>
      <c r="E379" s="16">
        <v>72</v>
      </c>
      <c r="F379" s="17" t="s">
        <v>687</v>
      </c>
      <c r="G379" s="20" t="s">
        <v>24</v>
      </c>
      <c r="H379" s="11"/>
      <c r="I379" s="12">
        <f t="shared" si="1"/>
        <v>0</v>
      </c>
    </row>
    <row r="380" spans="1:9" ht="14.25">
      <c r="A380" s="13">
        <v>376</v>
      </c>
      <c r="B380" s="19" t="s">
        <v>755</v>
      </c>
      <c r="C380" s="15" t="s">
        <v>756</v>
      </c>
      <c r="D380" s="21" t="s">
        <v>681</v>
      </c>
      <c r="E380" s="16">
        <v>34</v>
      </c>
      <c r="F380" s="17" t="s">
        <v>687</v>
      </c>
      <c r="G380" s="20" t="s">
        <v>24</v>
      </c>
      <c r="H380" s="11"/>
      <c r="I380" s="12">
        <f t="shared" si="1"/>
        <v>0</v>
      </c>
    </row>
    <row r="381" spans="1:9" ht="14.25">
      <c r="A381" s="13">
        <v>377</v>
      </c>
      <c r="B381" s="19" t="s">
        <v>757</v>
      </c>
      <c r="C381" s="15" t="s">
        <v>758</v>
      </c>
      <c r="D381" s="21" t="s">
        <v>681</v>
      </c>
      <c r="E381" s="16">
        <v>112</v>
      </c>
      <c r="F381" s="17" t="s">
        <v>687</v>
      </c>
      <c r="G381" s="20" t="s">
        <v>24</v>
      </c>
      <c r="H381" s="11"/>
      <c r="I381" s="12">
        <f t="shared" si="1"/>
        <v>0</v>
      </c>
    </row>
    <row r="382" spans="1:9" ht="14.25">
      <c r="A382" s="13">
        <v>378</v>
      </c>
      <c r="B382" s="19" t="s">
        <v>759</v>
      </c>
      <c r="C382" s="15" t="s">
        <v>760</v>
      </c>
      <c r="D382" s="21" t="s">
        <v>681</v>
      </c>
      <c r="E382" s="16">
        <v>20</v>
      </c>
      <c r="F382" s="17" t="s">
        <v>687</v>
      </c>
      <c r="G382" s="20" t="s">
        <v>24</v>
      </c>
      <c r="H382" s="11"/>
      <c r="I382" s="12">
        <f t="shared" si="1"/>
        <v>0</v>
      </c>
    </row>
    <row r="383" spans="1:9" ht="14.25">
      <c r="A383" s="13">
        <v>379</v>
      </c>
      <c r="B383" s="19" t="s">
        <v>761</v>
      </c>
      <c r="C383" s="15" t="s">
        <v>762</v>
      </c>
      <c r="D383" s="21" t="s">
        <v>681</v>
      </c>
      <c r="E383" s="16">
        <v>31</v>
      </c>
      <c r="F383" s="17" t="s">
        <v>687</v>
      </c>
      <c r="G383" s="20" t="s">
        <v>24</v>
      </c>
      <c r="H383" s="11"/>
      <c r="I383" s="12">
        <f t="shared" si="1"/>
        <v>0</v>
      </c>
    </row>
    <row r="384" spans="1:9" ht="14.25">
      <c r="A384" s="13">
        <v>380</v>
      </c>
      <c r="B384" s="14" t="s">
        <v>763</v>
      </c>
      <c r="C384" s="15" t="s">
        <v>764</v>
      </c>
      <c r="D384" s="21" t="s">
        <v>681</v>
      </c>
      <c r="E384" s="16">
        <v>1</v>
      </c>
      <c r="F384" s="17" t="s">
        <v>687</v>
      </c>
      <c r="G384" s="20" t="s">
        <v>24</v>
      </c>
      <c r="H384" s="11"/>
      <c r="I384" s="12">
        <f t="shared" si="1"/>
        <v>0</v>
      </c>
    </row>
    <row r="385" spans="1:9" ht="14.25">
      <c r="A385" s="13">
        <v>381</v>
      </c>
      <c r="B385" s="14" t="s">
        <v>765</v>
      </c>
      <c r="C385" s="15" t="s">
        <v>766</v>
      </c>
      <c r="D385" s="21" t="s">
        <v>767</v>
      </c>
      <c r="E385" s="16">
        <v>135</v>
      </c>
      <c r="F385" s="17" t="s">
        <v>34</v>
      </c>
      <c r="G385" s="20" t="s">
        <v>24</v>
      </c>
      <c r="H385" s="11"/>
      <c r="I385" s="12">
        <f t="shared" si="1"/>
        <v>0</v>
      </c>
    </row>
    <row r="386" spans="1:9" ht="14.25">
      <c r="A386" s="13">
        <v>382</v>
      </c>
      <c r="B386" s="19" t="s">
        <v>768</v>
      </c>
      <c r="C386" s="15" t="s">
        <v>769</v>
      </c>
      <c r="D386" s="21" t="s">
        <v>770</v>
      </c>
      <c r="E386" s="16">
        <v>1</v>
      </c>
      <c r="F386" s="17" t="s">
        <v>23</v>
      </c>
      <c r="G386" s="18">
        <v>17500</v>
      </c>
      <c r="H386" s="11"/>
      <c r="I386" s="12">
        <f t="shared" si="1"/>
        <v>0</v>
      </c>
    </row>
    <row r="387" spans="1:9" ht="14.25">
      <c r="A387" s="13">
        <v>383</v>
      </c>
      <c r="B387" s="19" t="s">
        <v>771</v>
      </c>
      <c r="C387" s="15" t="s">
        <v>772</v>
      </c>
      <c r="D387" s="15" t="s">
        <v>773</v>
      </c>
      <c r="E387" s="16">
        <v>4</v>
      </c>
      <c r="F387" s="17" t="s">
        <v>48</v>
      </c>
      <c r="G387" s="18">
        <v>2320</v>
      </c>
      <c r="H387" s="11"/>
      <c r="I387" s="12">
        <f t="shared" si="1"/>
        <v>0</v>
      </c>
    </row>
    <row r="388" spans="1:9" ht="14.25">
      <c r="A388" s="13">
        <v>384</v>
      </c>
      <c r="B388" s="19" t="s">
        <v>774</v>
      </c>
      <c r="C388" s="15" t="s">
        <v>775</v>
      </c>
      <c r="D388" s="15" t="s">
        <v>773</v>
      </c>
      <c r="E388" s="16">
        <v>16</v>
      </c>
      <c r="F388" s="17" t="s">
        <v>23</v>
      </c>
      <c r="G388" s="18">
        <v>7000</v>
      </c>
      <c r="H388" s="11"/>
      <c r="I388" s="12">
        <f t="shared" si="1"/>
        <v>0</v>
      </c>
    </row>
    <row r="389" spans="1:9" ht="14.25">
      <c r="A389" s="13">
        <v>385</v>
      </c>
      <c r="B389" s="19" t="s">
        <v>776</v>
      </c>
      <c r="C389" s="15" t="s">
        <v>777</v>
      </c>
      <c r="D389" s="15" t="s">
        <v>773</v>
      </c>
      <c r="E389" s="16">
        <v>25</v>
      </c>
      <c r="F389" s="17" t="s">
        <v>38</v>
      </c>
      <c r="G389" s="18">
        <v>8000</v>
      </c>
      <c r="H389" s="11"/>
      <c r="I389" s="12">
        <f t="shared" si="1"/>
        <v>0</v>
      </c>
    </row>
    <row r="390" spans="1:9" ht="14.25">
      <c r="A390" s="13">
        <v>386</v>
      </c>
      <c r="B390" s="19" t="s">
        <v>778</v>
      </c>
      <c r="C390" s="15" t="s">
        <v>779</v>
      </c>
      <c r="D390" s="15" t="s">
        <v>780</v>
      </c>
      <c r="E390" s="16">
        <v>29</v>
      </c>
      <c r="F390" s="17" t="s">
        <v>23</v>
      </c>
      <c r="G390" s="18">
        <v>17000</v>
      </c>
      <c r="H390" s="11"/>
      <c r="I390" s="12">
        <f t="shared" si="1"/>
        <v>0</v>
      </c>
    </row>
    <row r="391" spans="1:9" ht="14.25">
      <c r="A391" s="13">
        <v>387</v>
      </c>
      <c r="B391" s="14" t="s">
        <v>781</v>
      </c>
      <c r="C391" s="15" t="s">
        <v>782</v>
      </c>
      <c r="D391" s="15" t="s">
        <v>783</v>
      </c>
      <c r="E391" s="16">
        <v>20</v>
      </c>
      <c r="F391" s="17" t="s">
        <v>38</v>
      </c>
      <c r="G391" s="18">
        <v>1000</v>
      </c>
      <c r="H391" s="11"/>
      <c r="I391" s="12">
        <f t="shared" si="1"/>
        <v>0</v>
      </c>
    </row>
    <row r="392" spans="1:9" ht="14.25">
      <c r="A392" s="13">
        <v>388</v>
      </c>
      <c r="B392" s="19" t="s">
        <v>784</v>
      </c>
      <c r="C392" s="15" t="s">
        <v>785</v>
      </c>
      <c r="D392" s="15" t="s">
        <v>786</v>
      </c>
      <c r="E392" s="16">
        <v>40</v>
      </c>
      <c r="F392" s="17" t="s">
        <v>38</v>
      </c>
      <c r="G392" s="18">
        <v>3450</v>
      </c>
      <c r="H392" s="11"/>
      <c r="I392" s="12">
        <f t="shared" si="1"/>
        <v>0</v>
      </c>
    </row>
    <row r="393" spans="1:9" ht="14.25">
      <c r="A393" s="13">
        <v>389</v>
      </c>
      <c r="B393" s="19" t="s">
        <v>787</v>
      </c>
      <c r="C393" s="15" t="s">
        <v>788</v>
      </c>
      <c r="D393" s="15" t="s">
        <v>786</v>
      </c>
      <c r="E393" s="16">
        <v>90</v>
      </c>
      <c r="F393" s="17" t="s">
        <v>19</v>
      </c>
      <c r="G393" s="18">
        <v>4600</v>
      </c>
      <c r="H393" s="11"/>
      <c r="I393" s="12">
        <f t="shared" si="1"/>
        <v>0</v>
      </c>
    </row>
    <row r="394" spans="1:9" ht="14.25">
      <c r="A394" s="13">
        <v>390</v>
      </c>
      <c r="B394" s="19" t="s">
        <v>789</v>
      </c>
      <c r="C394" s="15" t="s">
        <v>790</v>
      </c>
      <c r="D394" s="15" t="s">
        <v>791</v>
      </c>
      <c r="E394" s="16">
        <v>1225</v>
      </c>
      <c r="F394" s="17" t="s">
        <v>34</v>
      </c>
      <c r="G394" s="18">
        <v>283.52</v>
      </c>
      <c r="H394" s="11"/>
      <c r="I394" s="12">
        <f t="shared" si="1"/>
        <v>0</v>
      </c>
    </row>
    <row r="395" spans="1:9" ht="14.25">
      <c r="A395" s="13">
        <v>391</v>
      </c>
      <c r="B395" s="19" t="s">
        <v>792</v>
      </c>
      <c r="C395" s="15" t="s">
        <v>793</v>
      </c>
      <c r="D395" s="15" t="s">
        <v>791</v>
      </c>
      <c r="E395" s="16">
        <v>1525</v>
      </c>
      <c r="F395" s="17" t="s">
        <v>34</v>
      </c>
      <c r="G395" s="18">
        <v>210</v>
      </c>
      <c r="H395" s="11"/>
      <c r="I395" s="12">
        <f t="shared" si="1"/>
        <v>0</v>
      </c>
    </row>
    <row r="396" spans="1:9" ht="14.25">
      <c r="A396" s="13">
        <v>392</v>
      </c>
      <c r="B396" s="19" t="s">
        <v>794</v>
      </c>
      <c r="C396" s="15" t="s">
        <v>795</v>
      </c>
      <c r="D396" s="15" t="s">
        <v>791</v>
      </c>
      <c r="E396" s="16">
        <v>2700</v>
      </c>
      <c r="F396" s="17" t="s">
        <v>34</v>
      </c>
      <c r="G396" s="18">
        <v>84</v>
      </c>
      <c r="H396" s="11"/>
      <c r="I396" s="12">
        <f t="shared" si="1"/>
        <v>0</v>
      </c>
    </row>
    <row r="397" spans="1:9" ht="14.25">
      <c r="A397" s="13">
        <v>393</v>
      </c>
      <c r="B397" s="19" t="s">
        <v>794</v>
      </c>
      <c r="C397" s="15" t="s">
        <v>796</v>
      </c>
      <c r="D397" s="15" t="s">
        <v>791</v>
      </c>
      <c r="E397" s="16">
        <v>43150</v>
      </c>
      <c r="F397" s="17" t="s">
        <v>34</v>
      </c>
      <c r="G397" s="18">
        <v>84</v>
      </c>
      <c r="H397" s="11"/>
      <c r="I397" s="12">
        <f t="shared" si="1"/>
        <v>0</v>
      </c>
    </row>
    <row r="398" spans="1:9" ht="14.25">
      <c r="A398" s="13">
        <v>394</v>
      </c>
      <c r="B398" s="19" t="s">
        <v>794</v>
      </c>
      <c r="C398" s="15" t="s">
        <v>797</v>
      </c>
      <c r="D398" s="15" t="s">
        <v>791</v>
      </c>
      <c r="E398" s="16">
        <v>21310</v>
      </c>
      <c r="F398" s="17" t="s">
        <v>34</v>
      </c>
      <c r="G398" s="18">
        <v>84</v>
      </c>
      <c r="H398" s="11"/>
      <c r="I398" s="12">
        <f t="shared" si="1"/>
        <v>0</v>
      </c>
    </row>
    <row r="399" spans="1:9" ht="14.25">
      <c r="A399" s="13">
        <v>395</v>
      </c>
      <c r="B399" s="19" t="s">
        <v>798</v>
      </c>
      <c r="C399" s="15" t="s">
        <v>799</v>
      </c>
      <c r="D399" s="15" t="s">
        <v>791</v>
      </c>
      <c r="E399" s="16">
        <v>60690</v>
      </c>
      <c r="F399" s="17" t="s">
        <v>29</v>
      </c>
      <c r="G399" s="18">
        <v>105</v>
      </c>
      <c r="H399" s="11"/>
      <c r="I399" s="12">
        <f t="shared" si="1"/>
        <v>0</v>
      </c>
    </row>
    <row r="400" spans="1:9" ht="14.25">
      <c r="A400" s="13">
        <v>396</v>
      </c>
      <c r="B400" s="19" t="s">
        <v>798</v>
      </c>
      <c r="C400" s="15" t="s">
        <v>800</v>
      </c>
      <c r="D400" s="15" t="s">
        <v>791</v>
      </c>
      <c r="E400" s="16">
        <v>320</v>
      </c>
      <c r="F400" s="17" t="s">
        <v>29</v>
      </c>
      <c r="G400" s="18">
        <v>157.5</v>
      </c>
      <c r="H400" s="11"/>
      <c r="I400" s="12">
        <f t="shared" si="1"/>
        <v>0</v>
      </c>
    </row>
    <row r="401" spans="1:9" ht="14.25">
      <c r="A401" s="13">
        <v>397</v>
      </c>
      <c r="B401" s="19" t="s">
        <v>801</v>
      </c>
      <c r="C401" s="15" t="s">
        <v>802</v>
      </c>
      <c r="D401" s="15" t="s">
        <v>791</v>
      </c>
      <c r="E401" s="16">
        <v>135</v>
      </c>
      <c r="F401" s="17" t="s">
        <v>34</v>
      </c>
      <c r="G401" s="18">
        <v>63</v>
      </c>
      <c r="H401" s="11"/>
      <c r="I401" s="12">
        <f t="shared" si="1"/>
        <v>0</v>
      </c>
    </row>
    <row r="402" spans="1:9" ht="14.25">
      <c r="A402" s="13">
        <v>398</v>
      </c>
      <c r="B402" s="19" t="s">
        <v>803</v>
      </c>
      <c r="C402" s="15" t="s">
        <v>804</v>
      </c>
      <c r="D402" s="15" t="s">
        <v>791</v>
      </c>
      <c r="E402" s="16">
        <v>12070</v>
      </c>
      <c r="F402" s="17" t="s">
        <v>38</v>
      </c>
      <c r="G402" s="18">
        <v>26.25</v>
      </c>
      <c r="H402" s="11"/>
      <c r="I402" s="12">
        <f t="shared" si="1"/>
        <v>0</v>
      </c>
    </row>
    <row r="403" spans="1:9" ht="14.25">
      <c r="A403" s="13">
        <v>399</v>
      </c>
      <c r="B403" s="19" t="s">
        <v>805</v>
      </c>
      <c r="C403" s="15" t="s">
        <v>806</v>
      </c>
      <c r="D403" s="15" t="s">
        <v>791</v>
      </c>
      <c r="E403" s="16">
        <v>1975</v>
      </c>
      <c r="F403" s="17" t="s">
        <v>29</v>
      </c>
      <c r="G403" s="18">
        <v>157.52000000000001</v>
      </c>
      <c r="H403" s="11"/>
      <c r="I403" s="12">
        <f t="shared" si="1"/>
        <v>0</v>
      </c>
    </row>
    <row r="404" spans="1:9" ht="14.25">
      <c r="A404" s="13">
        <v>400</v>
      </c>
      <c r="B404" s="14" t="s">
        <v>807</v>
      </c>
      <c r="C404" s="15" t="s">
        <v>808</v>
      </c>
      <c r="D404" s="15" t="s">
        <v>791</v>
      </c>
      <c r="E404" s="16">
        <v>1685</v>
      </c>
      <c r="F404" s="17" t="s">
        <v>34</v>
      </c>
      <c r="G404" s="18">
        <v>173.3</v>
      </c>
      <c r="H404" s="11"/>
      <c r="I404" s="12">
        <f t="shared" si="1"/>
        <v>0</v>
      </c>
    </row>
    <row r="405" spans="1:9" ht="14.25">
      <c r="A405" s="13">
        <v>401</v>
      </c>
      <c r="B405" s="19" t="s">
        <v>809</v>
      </c>
      <c r="C405" s="15" t="s">
        <v>810</v>
      </c>
      <c r="D405" s="15" t="s">
        <v>791</v>
      </c>
      <c r="E405" s="16">
        <v>62</v>
      </c>
      <c r="F405" s="17" t="s">
        <v>23</v>
      </c>
      <c r="G405" s="18">
        <v>3150</v>
      </c>
      <c r="H405" s="11"/>
      <c r="I405" s="12">
        <f t="shared" si="1"/>
        <v>0</v>
      </c>
    </row>
    <row r="406" spans="1:9" ht="14.25">
      <c r="A406" s="13">
        <v>402</v>
      </c>
      <c r="B406" s="19" t="s">
        <v>811</v>
      </c>
      <c r="C406" s="15" t="s">
        <v>812</v>
      </c>
      <c r="D406" s="15" t="s">
        <v>791</v>
      </c>
      <c r="E406" s="16">
        <v>0</v>
      </c>
      <c r="F406" s="17" t="s">
        <v>34</v>
      </c>
      <c r="G406" s="18">
        <v>252</v>
      </c>
      <c r="H406" s="11"/>
      <c r="I406" s="12">
        <f t="shared" si="1"/>
        <v>0</v>
      </c>
    </row>
    <row r="407" spans="1:9" ht="14.25">
      <c r="A407" s="13">
        <v>403</v>
      </c>
      <c r="B407" s="19" t="s">
        <v>813</v>
      </c>
      <c r="C407" s="15" t="s">
        <v>814</v>
      </c>
      <c r="D407" s="15" t="s">
        <v>791</v>
      </c>
      <c r="E407" s="16">
        <v>1110</v>
      </c>
      <c r="F407" s="17" t="s">
        <v>38</v>
      </c>
      <c r="G407" s="18">
        <v>173.3</v>
      </c>
      <c r="H407" s="11"/>
      <c r="I407" s="12">
        <f t="shared" si="1"/>
        <v>0</v>
      </c>
    </row>
    <row r="408" spans="1:9" ht="14.25">
      <c r="A408" s="13">
        <v>404</v>
      </c>
      <c r="B408" s="19" t="s">
        <v>813</v>
      </c>
      <c r="C408" s="15" t="s">
        <v>815</v>
      </c>
      <c r="D408" s="15" t="s">
        <v>791</v>
      </c>
      <c r="E408" s="16">
        <v>2</v>
      </c>
      <c r="F408" s="17" t="s">
        <v>38</v>
      </c>
      <c r="G408" s="18">
        <v>157.5</v>
      </c>
      <c r="H408" s="11"/>
      <c r="I408" s="12">
        <f t="shared" si="1"/>
        <v>0</v>
      </c>
    </row>
    <row r="409" spans="1:9" ht="14.25">
      <c r="A409" s="13">
        <v>405</v>
      </c>
      <c r="B409" s="19" t="s">
        <v>816</v>
      </c>
      <c r="C409" s="15" t="s">
        <v>817</v>
      </c>
      <c r="D409" s="15" t="s">
        <v>791</v>
      </c>
      <c r="E409" s="16">
        <v>36</v>
      </c>
      <c r="F409" s="17" t="s">
        <v>23</v>
      </c>
      <c r="G409" s="18">
        <v>6300</v>
      </c>
      <c r="H409" s="11"/>
      <c r="I409" s="12">
        <f t="shared" si="1"/>
        <v>0</v>
      </c>
    </row>
    <row r="410" spans="1:9" ht="14.25">
      <c r="A410" s="13">
        <v>406</v>
      </c>
      <c r="B410" s="19" t="s">
        <v>818</v>
      </c>
      <c r="C410" s="15" t="s">
        <v>819</v>
      </c>
      <c r="D410" s="15" t="s">
        <v>791</v>
      </c>
      <c r="E410" s="16">
        <v>1448</v>
      </c>
      <c r="F410" s="17" t="s">
        <v>34</v>
      </c>
      <c r="G410" s="18">
        <v>189</v>
      </c>
      <c r="H410" s="11"/>
      <c r="I410" s="12">
        <f t="shared" si="1"/>
        <v>0</v>
      </c>
    </row>
    <row r="411" spans="1:9" ht="14.25">
      <c r="A411" s="13">
        <v>407</v>
      </c>
      <c r="B411" s="19" t="s">
        <v>820</v>
      </c>
      <c r="C411" s="15" t="s">
        <v>821</v>
      </c>
      <c r="D411" s="15" t="s">
        <v>791</v>
      </c>
      <c r="E411" s="16">
        <v>96</v>
      </c>
      <c r="F411" s="17" t="s">
        <v>38</v>
      </c>
      <c r="G411" s="18">
        <v>336</v>
      </c>
      <c r="H411" s="11"/>
      <c r="I411" s="12">
        <f t="shared" si="1"/>
        <v>0</v>
      </c>
    </row>
    <row r="412" spans="1:9" ht="14.25">
      <c r="A412" s="13">
        <v>408</v>
      </c>
      <c r="B412" s="19" t="s">
        <v>822</v>
      </c>
      <c r="C412" s="15" t="s">
        <v>823</v>
      </c>
      <c r="D412" s="15" t="s">
        <v>791</v>
      </c>
      <c r="E412" s="16">
        <v>125</v>
      </c>
      <c r="F412" s="17" t="s">
        <v>824</v>
      </c>
      <c r="G412" s="18">
        <v>105</v>
      </c>
      <c r="H412" s="11"/>
      <c r="I412" s="12">
        <f t="shared" si="1"/>
        <v>0</v>
      </c>
    </row>
    <row r="413" spans="1:9" ht="14.25">
      <c r="A413" s="13">
        <v>409</v>
      </c>
      <c r="B413" s="19" t="s">
        <v>825</v>
      </c>
      <c r="C413" s="15" t="s">
        <v>826</v>
      </c>
      <c r="D413" s="15" t="s">
        <v>791</v>
      </c>
      <c r="E413" s="16">
        <v>425</v>
      </c>
      <c r="F413" s="17" t="s">
        <v>824</v>
      </c>
      <c r="G413" s="18">
        <v>105</v>
      </c>
      <c r="H413" s="11"/>
      <c r="I413" s="12">
        <f t="shared" si="1"/>
        <v>0</v>
      </c>
    </row>
    <row r="414" spans="1:9" ht="14.25">
      <c r="A414" s="13">
        <v>410</v>
      </c>
      <c r="B414" s="19" t="s">
        <v>827</v>
      </c>
      <c r="C414" s="15" t="s">
        <v>828</v>
      </c>
      <c r="D414" s="15" t="s">
        <v>791</v>
      </c>
      <c r="E414" s="16">
        <v>450</v>
      </c>
      <c r="F414" s="17" t="s">
        <v>824</v>
      </c>
      <c r="G414" s="18">
        <v>105</v>
      </c>
      <c r="H414" s="11"/>
      <c r="I414" s="12">
        <f t="shared" si="1"/>
        <v>0</v>
      </c>
    </row>
    <row r="415" spans="1:9" ht="14.25">
      <c r="A415" s="13">
        <v>411</v>
      </c>
      <c r="B415" s="19" t="s">
        <v>829</v>
      </c>
      <c r="C415" s="15" t="s">
        <v>830</v>
      </c>
      <c r="D415" s="15" t="s">
        <v>791</v>
      </c>
      <c r="E415" s="16">
        <v>75</v>
      </c>
      <c r="F415" s="17" t="s">
        <v>824</v>
      </c>
      <c r="G415" s="18">
        <v>105</v>
      </c>
      <c r="H415" s="11"/>
      <c r="I415" s="12">
        <f t="shared" si="1"/>
        <v>0</v>
      </c>
    </row>
    <row r="416" spans="1:9" ht="14.25">
      <c r="A416" s="13">
        <v>412</v>
      </c>
      <c r="B416" s="19" t="s">
        <v>831</v>
      </c>
      <c r="C416" s="15" t="s">
        <v>832</v>
      </c>
      <c r="D416" s="15" t="s">
        <v>791</v>
      </c>
      <c r="E416" s="16">
        <v>500</v>
      </c>
      <c r="F416" s="17" t="s">
        <v>19</v>
      </c>
      <c r="G416" s="18">
        <v>57.75</v>
      </c>
      <c r="H416" s="11"/>
      <c r="I416" s="12">
        <f t="shared" si="1"/>
        <v>0</v>
      </c>
    </row>
    <row r="417" spans="1:9" ht="14.25">
      <c r="A417" s="13">
        <v>413</v>
      </c>
      <c r="B417" s="14" t="s">
        <v>833</v>
      </c>
      <c r="C417" s="15" t="s">
        <v>834</v>
      </c>
      <c r="D417" s="15" t="s">
        <v>791</v>
      </c>
      <c r="E417" s="16">
        <v>145</v>
      </c>
      <c r="F417" s="17" t="s">
        <v>29</v>
      </c>
      <c r="G417" s="18">
        <v>10000</v>
      </c>
      <c r="H417" s="11"/>
      <c r="I417" s="12">
        <f t="shared" si="1"/>
        <v>0</v>
      </c>
    </row>
    <row r="418" spans="1:9" ht="14.25">
      <c r="A418" s="13">
        <v>414</v>
      </c>
      <c r="B418" s="19" t="s">
        <v>835</v>
      </c>
      <c r="C418" s="15" t="s">
        <v>836</v>
      </c>
      <c r="D418" s="15" t="s">
        <v>791</v>
      </c>
      <c r="E418" s="16">
        <v>50</v>
      </c>
      <c r="F418" s="17" t="s">
        <v>824</v>
      </c>
      <c r="G418" s="18">
        <v>250</v>
      </c>
      <c r="H418" s="11"/>
      <c r="I418" s="12">
        <f t="shared" si="1"/>
        <v>0</v>
      </c>
    </row>
    <row r="419" spans="1:9" ht="14.25">
      <c r="A419" s="13">
        <v>415</v>
      </c>
      <c r="B419" s="19" t="s">
        <v>837</v>
      </c>
      <c r="C419" s="15" t="s">
        <v>838</v>
      </c>
      <c r="D419" s="15" t="s">
        <v>791</v>
      </c>
      <c r="E419" s="16">
        <v>450</v>
      </c>
      <c r="F419" s="17" t="s">
        <v>824</v>
      </c>
      <c r="G419" s="18">
        <v>250</v>
      </c>
      <c r="H419" s="11"/>
      <c r="I419" s="12">
        <f t="shared" si="1"/>
        <v>0</v>
      </c>
    </row>
    <row r="420" spans="1:9" ht="14.25">
      <c r="A420" s="13">
        <v>416</v>
      </c>
      <c r="B420" s="19" t="s">
        <v>839</v>
      </c>
      <c r="C420" s="15" t="s">
        <v>840</v>
      </c>
      <c r="D420" s="15" t="s">
        <v>791</v>
      </c>
      <c r="E420" s="16">
        <v>200</v>
      </c>
      <c r="F420" s="17" t="s">
        <v>824</v>
      </c>
      <c r="G420" s="18">
        <v>250</v>
      </c>
      <c r="H420" s="11"/>
      <c r="I420" s="12">
        <f t="shared" si="1"/>
        <v>0</v>
      </c>
    </row>
    <row r="421" spans="1:9" ht="14.25">
      <c r="A421" s="13">
        <v>417</v>
      </c>
      <c r="B421" s="19" t="s">
        <v>841</v>
      </c>
      <c r="C421" s="15" t="s">
        <v>842</v>
      </c>
      <c r="D421" s="15" t="s">
        <v>791</v>
      </c>
      <c r="E421" s="16">
        <v>750</v>
      </c>
      <c r="F421" s="17" t="s">
        <v>824</v>
      </c>
      <c r="G421" s="18">
        <v>250</v>
      </c>
      <c r="H421" s="11"/>
      <c r="I421" s="12">
        <f t="shared" si="1"/>
        <v>0</v>
      </c>
    </row>
    <row r="422" spans="1:9" ht="14.25">
      <c r="A422" s="13">
        <v>418</v>
      </c>
      <c r="B422" s="19" t="s">
        <v>843</v>
      </c>
      <c r="C422" s="15" t="s">
        <v>844</v>
      </c>
      <c r="D422" s="15" t="s">
        <v>791</v>
      </c>
      <c r="E422" s="16">
        <v>250</v>
      </c>
      <c r="F422" s="17" t="s">
        <v>824</v>
      </c>
      <c r="G422" s="18">
        <v>250</v>
      </c>
      <c r="H422" s="11"/>
      <c r="I422" s="12">
        <f t="shared" si="1"/>
        <v>0</v>
      </c>
    </row>
    <row r="423" spans="1:9" ht="14.25">
      <c r="A423" s="13">
        <v>419</v>
      </c>
      <c r="B423" s="19" t="s">
        <v>845</v>
      </c>
      <c r="C423" s="15" t="s">
        <v>846</v>
      </c>
      <c r="D423" s="15" t="s">
        <v>791</v>
      </c>
      <c r="E423" s="16">
        <v>530</v>
      </c>
      <c r="F423" s="17" t="s">
        <v>824</v>
      </c>
      <c r="G423" s="18">
        <v>250</v>
      </c>
      <c r="H423" s="11"/>
      <c r="I423" s="12">
        <f t="shared" si="1"/>
        <v>0</v>
      </c>
    </row>
    <row r="424" spans="1:9" ht="14.25">
      <c r="A424" s="13">
        <v>420</v>
      </c>
      <c r="B424" s="19" t="s">
        <v>847</v>
      </c>
      <c r="C424" s="15" t="s">
        <v>848</v>
      </c>
      <c r="D424" s="15" t="s">
        <v>791</v>
      </c>
      <c r="E424" s="16">
        <v>975</v>
      </c>
      <c r="F424" s="17" t="s">
        <v>824</v>
      </c>
      <c r="G424" s="18">
        <v>250</v>
      </c>
      <c r="H424" s="11"/>
      <c r="I424" s="12">
        <f t="shared" si="1"/>
        <v>0</v>
      </c>
    </row>
    <row r="425" spans="1:9" ht="14.25">
      <c r="A425" s="13">
        <v>421</v>
      </c>
      <c r="B425" s="19" t="s">
        <v>849</v>
      </c>
      <c r="C425" s="15" t="s">
        <v>850</v>
      </c>
      <c r="D425" s="15" t="s">
        <v>791</v>
      </c>
      <c r="E425" s="16">
        <v>1380</v>
      </c>
      <c r="F425" s="17" t="s">
        <v>824</v>
      </c>
      <c r="G425" s="18">
        <v>250</v>
      </c>
      <c r="H425" s="11"/>
      <c r="I425" s="12">
        <f t="shared" si="1"/>
        <v>0</v>
      </c>
    </row>
    <row r="426" spans="1:9" ht="14.25">
      <c r="A426" s="13">
        <v>422</v>
      </c>
      <c r="B426" s="19" t="s">
        <v>851</v>
      </c>
      <c r="C426" s="15" t="s">
        <v>852</v>
      </c>
      <c r="D426" s="15" t="s">
        <v>791</v>
      </c>
      <c r="E426" s="16">
        <v>1210</v>
      </c>
      <c r="F426" s="17" t="s">
        <v>824</v>
      </c>
      <c r="G426" s="18">
        <v>250</v>
      </c>
      <c r="H426" s="11"/>
      <c r="I426" s="12">
        <f t="shared" si="1"/>
        <v>0</v>
      </c>
    </row>
    <row r="427" spans="1:9" ht="14.25">
      <c r="A427" s="13">
        <v>423</v>
      </c>
      <c r="B427" s="19" t="s">
        <v>853</v>
      </c>
      <c r="C427" s="15" t="s">
        <v>854</v>
      </c>
      <c r="D427" s="15" t="s">
        <v>791</v>
      </c>
      <c r="E427" s="16">
        <v>150</v>
      </c>
      <c r="F427" s="17" t="s">
        <v>824</v>
      </c>
      <c r="G427" s="18">
        <v>250</v>
      </c>
      <c r="H427" s="11"/>
      <c r="I427" s="12">
        <f t="shared" si="1"/>
        <v>0</v>
      </c>
    </row>
    <row r="428" spans="1:9" ht="14.25">
      <c r="A428" s="13">
        <v>424</v>
      </c>
      <c r="B428" s="19" t="s">
        <v>855</v>
      </c>
      <c r="C428" s="15" t="s">
        <v>856</v>
      </c>
      <c r="D428" s="15" t="s">
        <v>791</v>
      </c>
      <c r="E428" s="16">
        <v>800</v>
      </c>
      <c r="F428" s="17" t="s">
        <v>38</v>
      </c>
      <c r="G428" s="18">
        <v>160</v>
      </c>
      <c r="H428" s="11"/>
      <c r="I428" s="12">
        <f t="shared" si="1"/>
        <v>0</v>
      </c>
    </row>
    <row r="429" spans="1:9" ht="14.25">
      <c r="A429" s="13">
        <v>425</v>
      </c>
      <c r="B429" s="14" t="s">
        <v>857</v>
      </c>
      <c r="C429" s="15" t="s">
        <v>858</v>
      </c>
      <c r="D429" s="15" t="s">
        <v>791</v>
      </c>
      <c r="E429" s="16">
        <v>2500</v>
      </c>
      <c r="F429" s="17" t="s">
        <v>38</v>
      </c>
      <c r="G429" s="18">
        <v>160</v>
      </c>
      <c r="H429" s="11"/>
      <c r="I429" s="12">
        <f t="shared" si="1"/>
        <v>0</v>
      </c>
    </row>
    <row r="430" spans="1:9" ht="14.25">
      <c r="A430" s="13">
        <v>426</v>
      </c>
      <c r="B430" s="14" t="s">
        <v>859</v>
      </c>
      <c r="C430" s="15" t="s">
        <v>860</v>
      </c>
      <c r="D430" s="15" t="s">
        <v>861</v>
      </c>
      <c r="E430" s="16">
        <v>2900</v>
      </c>
      <c r="F430" s="17" t="s">
        <v>34</v>
      </c>
      <c r="G430" s="18">
        <v>560</v>
      </c>
      <c r="H430" s="11"/>
      <c r="I430" s="12">
        <f t="shared" si="1"/>
        <v>0</v>
      </c>
    </row>
    <row r="431" spans="1:9" ht="14.25">
      <c r="A431" s="13">
        <v>427</v>
      </c>
      <c r="B431" s="14" t="s">
        <v>862</v>
      </c>
      <c r="C431" s="15" t="s">
        <v>863</v>
      </c>
      <c r="D431" s="15" t="s">
        <v>861</v>
      </c>
      <c r="E431" s="16">
        <v>91</v>
      </c>
      <c r="F431" s="17" t="s">
        <v>23</v>
      </c>
      <c r="G431" s="18">
        <v>15000</v>
      </c>
      <c r="H431" s="11"/>
      <c r="I431" s="12">
        <f t="shared" si="1"/>
        <v>0</v>
      </c>
    </row>
    <row r="432" spans="1:9" ht="14.25">
      <c r="A432" s="13">
        <v>428</v>
      </c>
      <c r="B432" s="19" t="s">
        <v>864</v>
      </c>
      <c r="C432" s="15" t="s">
        <v>865</v>
      </c>
      <c r="D432" s="15" t="s">
        <v>866</v>
      </c>
      <c r="E432" s="16">
        <v>19</v>
      </c>
      <c r="F432" s="17" t="s">
        <v>867</v>
      </c>
      <c r="G432" s="20" t="s">
        <v>24</v>
      </c>
      <c r="H432" s="11"/>
      <c r="I432" s="12">
        <f t="shared" si="1"/>
        <v>0</v>
      </c>
    </row>
    <row r="433" spans="1:9" ht="14.25">
      <c r="A433" s="13">
        <v>429</v>
      </c>
      <c r="B433" s="19" t="s">
        <v>868</v>
      </c>
      <c r="C433" s="15" t="s">
        <v>869</v>
      </c>
      <c r="D433" s="15" t="s">
        <v>870</v>
      </c>
      <c r="E433" s="16">
        <v>0</v>
      </c>
      <c r="F433" s="17" t="s">
        <v>70</v>
      </c>
      <c r="G433" s="18">
        <v>5000</v>
      </c>
      <c r="H433" s="11"/>
      <c r="I433" s="12">
        <f t="shared" si="1"/>
        <v>0</v>
      </c>
    </row>
    <row r="434" spans="1:9" ht="14.25">
      <c r="A434" s="13">
        <v>430</v>
      </c>
      <c r="B434" s="19" t="s">
        <v>871</v>
      </c>
      <c r="C434" s="15" t="s">
        <v>872</v>
      </c>
      <c r="D434" s="15" t="s">
        <v>873</v>
      </c>
      <c r="E434" s="16">
        <v>0</v>
      </c>
      <c r="F434" s="17" t="s">
        <v>867</v>
      </c>
      <c r="G434" s="18">
        <v>30000</v>
      </c>
      <c r="H434" s="11"/>
      <c r="I434" s="12">
        <f t="shared" si="1"/>
        <v>0</v>
      </c>
    </row>
    <row r="435" spans="1:9" ht="14.25">
      <c r="A435" s="13">
        <v>431</v>
      </c>
      <c r="B435" s="19" t="s">
        <v>874</v>
      </c>
      <c r="C435" s="15" t="s">
        <v>875</v>
      </c>
      <c r="D435" s="15" t="s">
        <v>873</v>
      </c>
      <c r="E435" s="16">
        <v>1</v>
      </c>
      <c r="F435" s="17" t="s">
        <v>38</v>
      </c>
      <c r="G435" s="18">
        <v>3900</v>
      </c>
      <c r="H435" s="11"/>
      <c r="I435" s="12">
        <f t="shared" si="1"/>
        <v>0</v>
      </c>
    </row>
    <row r="436" spans="1:9" ht="14.25">
      <c r="A436" s="13">
        <v>432</v>
      </c>
      <c r="B436" s="19" t="s">
        <v>876</v>
      </c>
      <c r="C436" s="15" t="s">
        <v>877</v>
      </c>
      <c r="D436" s="15" t="s">
        <v>873</v>
      </c>
      <c r="E436" s="16">
        <v>11</v>
      </c>
      <c r="F436" s="17" t="s">
        <v>34</v>
      </c>
      <c r="G436" s="18">
        <v>7800</v>
      </c>
      <c r="H436" s="11"/>
      <c r="I436" s="12">
        <f t="shared" si="1"/>
        <v>0</v>
      </c>
    </row>
    <row r="437" spans="1:9" ht="14.25">
      <c r="A437" s="13">
        <v>433</v>
      </c>
      <c r="B437" s="19" t="s">
        <v>878</v>
      </c>
      <c r="C437" s="15" t="s">
        <v>879</v>
      </c>
      <c r="D437" s="15" t="s">
        <v>873</v>
      </c>
      <c r="E437" s="16">
        <v>40</v>
      </c>
      <c r="F437" s="17" t="s">
        <v>34</v>
      </c>
      <c r="G437" s="18">
        <v>3000</v>
      </c>
      <c r="H437" s="11"/>
      <c r="I437" s="12">
        <f t="shared" si="1"/>
        <v>0</v>
      </c>
    </row>
    <row r="438" spans="1:9" ht="14.25">
      <c r="A438" s="13">
        <v>434</v>
      </c>
      <c r="B438" s="19" t="s">
        <v>880</v>
      </c>
      <c r="C438" s="15" t="s">
        <v>881</v>
      </c>
      <c r="D438" s="15" t="s">
        <v>873</v>
      </c>
      <c r="E438" s="16">
        <v>39</v>
      </c>
      <c r="F438" s="17" t="s">
        <v>29</v>
      </c>
      <c r="G438" s="18">
        <v>14500</v>
      </c>
      <c r="H438" s="11"/>
      <c r="I438" s="12">
        <f t="shared" si="1"/>
        <v>0</v>
      </c>
    </row>
    <row r="439" spans="1:9" ht="14.25">
      <c r="A439" s="13">
        <v>435</v>
      </c>
      <c r="B439" s="14" t="s">
        <v>882</v>
      </c>
      <c r="C439" s="15" t="s">
        <v>883</v>
      </c>
      <c r="D439" s="15" t="s">
        <v>873</v>
      </c>
      <c r="E439" s="16">
        <v>10</v>
      </c>
      <c r="F439" s="17" t="s">
        <v>38</v>
      </c>
      <c r="G439" s="18">
        <v>5800</v>
      </c>
      <c r="H439" s="11"/>
      <c r="I439" s="12">
        <f t="shared" si="1"/>
        <v>0</v>
      </c>
    </row>
    <row r="440" spans="1:9" ht="14.25">
      <c r="A440" s="13">
        <v>436</v>
      </c>
      <c r="B440" s="19" t="s">
        <v>884</v>
      </c>
      <c r="C440" s="15" t="s">
        <v>885</v>
      </c>
      <c r="D440" s="15" t="s">
        <v>873</v>
      </c>
      <c r="E440" s="16">
        <v>85</v>
      </c>
      <c r="F440" s="17" t="s">
        <v>38</v>
      </c>
      <c r="G440" s="18">
        <v>2520</v>
      </c>
      <c r="H440" s="11"/>
      <c r="I440" s="12">
        <f t="shared" si="1"/>
        <v>0</v>
      </c>
    </row>
    <row r="441" spans="1:9" ht="14.25">
      <c r="A441" s="13">
        <v>437</v>
      </c>
      <c r="B441" s="19" t="s">
        <v>886</v>
      </c>
      <c r="C441" s="15" t="s">
        <v>887</v>
      </c>
      <c r="D441" s="15" t="s">
        <v>873</v>
      </c>
      <c r="E441" s="16">
        <v>2</v>
      </c>
      <c r="F441" s="17" t="s">
        <v>23</v>
      </c>
      <c r="G441" s="18">
        <v>12500</v>
      </c>
      <c r="H441" s="11"/>
      <c r="I441" s="12">
        <f t="shared" si="1"/>
        <v>0</v>
      </c>
    </row>
    <row r="442" spans="1:9" ht="14.25">
      <c r="A442" s="13">
        <v>438</v>
      </c>
      <c r="B442" s="19" t="s">
        <v>888</v>
      </c>
      <c r="C442" s="15" t="s">
        <v>889</v>
      </c>
      <c r="D442" s="15" t="s">
        <v>873</v>
      </c>
      <c r="E442" s="16">
        <v>928</v>
      </c>
      <c r="F442" s="17" t="s">
        <v>38</v>
      </c>
      <c r="G442" s="18">
        <v>75</v>
      </c>
      <c r="H442" s="11"/>
      <c r="I442" s="12">
        <f t="shared" si="1"/>
        <v>0</v>
      </c>
    </row>
    <row r="443" spans="1:9" ht="14.25">
      <c r="A443" s="13">
        <v>439</v>
      </c>
      <c r="B443" s="19" t="s">
        <v>890</v>
      </c>
      <c r="C443" s="15" t="s">
        <v>891</v>
      </c>
      <c r="D443" s="15" t="s">
        <v>873</v>
      </c>
      <c r="E443" s="16">
        <v>110</v>
      </c>
      <c r="F443" s="17" t="s">
        <v>34</v>
      </c>
      <c r="G443" s="18">
        <v>1200</v>
      </c>
      <c r="H443" s="11"/>
      <c r="I443" s="12">
        <f t="shared" si="1"/>
        <v>0</v>
      </c>
    </row>
    <row r="444" spans="1:9" ht="14.25">
      <c r="A444" s="13">
        <v>440</v>
      </c>
      <c r="B444" s="19" t="s">
        <v>892</v>
      </c>
      <c r="C444" s="15" t="s">
        <v>893</v>
      </c>
      <c r="D444" s="15" t="s">
        <v>873</v>
      </c>
      <c r="E444" s="16">
        <v>100</v>
      </c>
      <c r="F444" s="17" t="s">
        <v>38</v>
      </c>
      <c r="G444" s="18">
        <v>800</v>
      </c>
      <c r="H444" s="11"/>
      <c r="I444" s="12">
        <f t="shared" si="1"/>
        <v>0</v>
      </c>
    </row>
    <row r="445" spans="1:9" ht="14.25">
      <c r="A445" s="13">
        <v>441</v>
      </c>
      <c r="B445" s="14" t="s">
        <v>894</v>
      </c>
      <c r="C445" s="15" t="s">
        <v>895</v>
      </c>
      <c r="D445" s="15" t="s">
        <v>873</v>
      </c>
      <c r="E445" s="16">
        <v>4</v>
      </c>
      <c r="F445" s="17" t="s">
        <v>48</v>
      </c>
      <c r="G445" s="18">
        <v>11100</v>
      </c>
      <c r="H445" s="11"/>
      <c r="I445" s="12">
        <f t="shared" si="1"/>
        <v>0</v>
      </c>
    </row>
    <row r="446" spans="1:9" ht="14.25">
      <c r="A446" s="13">
        <v>442</v>
      </c>
      <c r="B446" s="14" t="s">
        <v>896</v>
      </c>
      <c r="C446" s="15" t="s">
        <v>897</v>
      </c>
      <c r="D446" s="15" t="s">
        <v>873</v>
      </c>
      <c r="E446" s="16">
        <v>11</v>
      </c>
      <c r="F446" s="17" t="s">
        <v>38</v>
      </c>
      <c r="G446" s="18">
        <v>5800</v>
      </c>
      <c r="H446" s="11"/>
      <c r="I446" s="12">
        <f t="shared" si="1"/>
        <v>0</v>
      </c>
    </row>
    <row r="447" spans="1:9" ht="14.25">
      <c r="A447" s="13">
        <v>443</v>
      </c>
      <c r="B447" s="14" t="s">
        <v>898</v>
      </c>
      <c r="C447" s="15" t="s">
        <v>899</v>
      </c>
      <c r="D447" s="15" t="s">
        <v>873</v>
      </c>
      <c r="E447" s="16">
        <v>106</v>
      </c>
      <c r="F447" s="17" t="s">
        <v>38</v>
      </c>
      <c r="G447" s="18">
        <v>8900</v>
      </c>
      <c r="H447" s="11"/>
      <c r="I447" s="12">
        <f t="shared" si="1"/>
        <v>0</v>
      </c>
    </row>
    <row r="448" spans="1:9" ht="14.25">
      <c r="A448" s="13">
        <v>444</v>
      </c>
      <c r="B448" s="14" t="s">
        <v>898</v>
      </c>
      <c r="C448" s="15" t="s">
        <v>900</v>
      </c>
      <c r="D448" s="15" t="s">
        <v>873</v>
      </c>
      <c r="E448" s="16">
        <v>39</v>
      </c>
      <c r="F448" s="17" t="s">
        <v>38</v>
      </c>
      <c r="G448" s="18">
        <v>8900</v>
      </c>
      <c r="H448" s="11"/>
      <c r="I448" s="12">
        <f t="shared" si="1"/>
        <v>0</v>
      </c>
    </row>
    <row r="449" spans="1:9" ht="14.25">
      <c r="A449" s="13">
        <v>445</v>
      </c>
      <c r="B449" s="19" t="s">
        <v>901</v>
      </c>
      <c r="C449" s="15" t="s">
        <v>902</v>
      </c>
      <c r="D449" s="15" t="s">
        <v>873</v>
      </c>
      <c r="E449" s="16">
        <v>39</v>
      </c>
      <c r="F449" s="17" t="s">
        <v>34</v>
      </c>
      <c r="G449" s="18">
        <v>420</v>
      </c>
      <c r="H449" s="11"/>
      <c r="I449" s="12">
        <f t="shared" si="1"/>
        <v>0</v>
      </c>
    </row>
    <row r="450" spans="1:9" ht="14.25">
      <c r="A450" s="13">
        <v>446</v>
      </c>
      <c r="B450" s="14" t="s">
        <v>882</v>
      </c>
      <c r="C450" s="15" t="s">
        <v>903</v>
      </c>
      <c r="D450" s="15" t="s">
        <v>873</v>
      </c>
      <c r="E450" s="16">
        <v>115</v>
      </c>
      <c r="F450" s="17" t="s">
        <v>38</v>
      </c>
      <c r="G450" s="18">
        <v>5800</v>
      </c>
      <c r="H450" s="11"/>
      <c r="I450" s="12">
        <f t="shared" si="1"/>
        <v>0</v>
      </c>
    </row>
    <row r="451" spans="1:9" ht="14.25">
      <c r="A451" s="13">
        <v>447</v>
      </c>
      <c r="B451" s="14" t="s">
        <v>904</v>
      </c>
      <c r="C451" s="15" t="s">
        <v>905</v>
      </c>
      <c r="D451" s="21" t="s">
        <v>906</v>
      </c>
      <c r="E451" s="16">
        <v>23</v>
      </c>
      <c r="F451" s="17" t="s">
        <v>70</v>
      </c>
      <c r="G451" s="18">
        <v>3900</v>
      </c>
      <c r="H451" s="11"/>
      <c r="I451" s="12">
        <f t="shared" si="1"/>
        <v>0</v>
      </c>
    </row>
    <row r="452" spans="1:9" ht="14.25">
      <c r="A452" s="13">
        <v>448</v>
      </c>
      <c r="B452" s="14" t="s">
        <v>907</v>
      </c>
      <c r="C452" s="15" t="s">
        <v>908</v>
      </c>
      <c r="D452" s="21" t="s">
        <v>906</v>
      </c>
      <c r="E452" s="16">
        <v>8</v>
      </c>
      <c r="F452" s="17" t="s">
        <v>23</v>
      </c>
      <c r="G452" s="18">
        <v>4200</v>
      </c>
      <c r="H452" s="11"/>
      <c r="I452" s="12">
        <f t="shared" si="1"/>
        <v>0</v>
      </c>
    </row>
    <row r="453" spans="1:9" ht="14.25">
      <c r="A453" s="13">
        <v>449</v>
      </c>
      <c r="B453" s="19" t="s">
        <v>909</v>
      </c>
      <c r="C453" s="15" t="s">
        <v>910</v>
      </c>
      <c r="D453" s="21" t="s">
        <v>906</v>
      </c>
      <c r="E453" s="16">
        <v>12</v>
      </c>
      <c r="F453" s="17" t="s">
        <v>23</v>
      </c>
      <c r="G453" s="18">
        <v>9000</v>
      </c>
      <c r="H453" s="11"/>
      <c r="I453" s="12">
        <f t="shared" si="1"/>
        <v>0</v>
      </c>
    </row>
    <row r="454" spans="1:9" ht="14.25">
      <c r="A454" s="13">
        <v>450</v>
      </c>
      <c r="B454" s="19" t="s">
        <v>911</v>
      </c>
      <c r="C454" s="15" t="s">
        <v>912</v>
      </c>
      <c r="D454" s="21" t="s">
        <v>906</v>
      </c>
      <c r="E454" s="16">
        <v>14</v>
      </c>
      <c r="F454" s="17" t="s">
        <v>34</v>
      </c>
      <c r="G454" s="18">
        <v>2000</v>
      </c>
      <c r="H454" s="11"/>
      <c r="I454" s="12">
        <f t="shared" si="1"/>
        <v>0</v>
      </c>
    </row>
    <row r="455" spans="1:9" ht="14.25">
      <c r="A455" s="13">
        <v>451</v>
      </c>
      <c r="B455" s="19" t="s">
        <v>913</v>
      </c>
      <c r="C455" s="15" t="s">
        <v>914</v>
      </c>
      <c r="D455" s="21" t="s">
        <v>906</v>
      </c>
      <c r="E455" s="16">
        <v>1016</v>
      </c>
      <c r="F455" s="17" t="s">
        <v>70</v>
      </c>
      <c r="G455" s="18">
        <v>600</v>
      </c>
      <c r="H455" s="11"/>
      <c r="I455" s="12">
        <f t="shared" si="1"/>
        <v>0</v>
      </c>
    </row>
    <row r="456" spans="1:9" ht="14.25">
      <c r="A456" s="13">
        <v>452</v>
      </c>
      <c r="B456" s="19" t="s">
        <v>915</v>
      </c>
      <c r="C456" s="15" t="s">
        <v>916</v>
      </c>
      <c r="D456" s="21" t="s">
        <v>917</v>
      </c>
      <c r="E456" s="16">
        <v>3</v>
      </c>
      <c r="F456" s="17" t="s">
        <v>23</v>
      </c>
      <c r="G456" s="20" t="s">
        <v>24</v>
      </c>
      <c r="H456" s="11"/>
      <c r="I456" s="12">
        <f t="shared" si="1"/>
        <v>0</v>
      </c>
    </row>
    <row r="457" spans="1:9" ht="14.25">
      <c r="A457" s="13">
        <v>453</v>
      </c>
      <c r="B457" s="14" t="s">
        <v>918</v>
      </c>
      <c r="C457" s="15" t="s">
        <v>919</v>
      </c>
      <c r="D457" s="21" t="s">
        <v>920</v>
      </c>
      <c r="E457" s="16">
        <v>2</v>
      </c>
      <c r="F457" s="17" t="s">
        <v>23</v>
      </c>
      <c r="G457" s="18">
        <v>58000</v>
      </c>
      <c r="H457" s="11"/>
      <c r="I457" s="12">
        <f t="shared" si="1"/>
        <v>0</v>
      </c>
    </row>
    <row r="458" spans="1:9" ht="14.25">
      <c r="A458" s="13">
        <v>454</v>
      </c>
      <c r="B458" s="14" t="s">
        <v>921</v>
      </c>
      <c r="C458" s="15" t="s">
        <v>922</v>
      </c>
      <c r="D458" s="21" t="s">
        <v>920</v>
      </c>
      <c r="E458" s="16">
        <v>10</v>
      </c>
      <c r="F458" s="17" t="s">
        <v>23</v>
      </c>
      <c r="G458" s="20" t="s">
        <v>24</v>
      </c>
      <c r="H458" s="11"/>
      <c r="I458" s="12">
        <f t="shared" si="1"/>
        <v>0</v>
      </c>
    </row>
    <row r="459" spans="1:9" ht="14.25">
      <c r="A459" s="13">
        <v>455</v>
      </c>
      <c r="B459" s="14" t="s">
        <v>923</v>
      </c>
      <c r="C459" s="15" t="s">
        <v>924</v>
      </c>
      <c r="D459" s="21" t="s">
        <v>920</v>
      </c>
      <c r="E459" s="16">
        <v>20</v>
      </c>
      <c r="F459" s="17" t="s">
        <v>23</v>
      </c>
      <c r="G459" s="18">
        <v>32000</v>
      </c>
      <c r="H459" s="11"/>
      <c r="I459" s="12">
        <f t="shared" si="1"/>
        <v>0</v>
      </c>
    </row>
    <row r="460" spans="1:9" ht="14.25">
      <c r="A460" s="13">
        <v>456</v>
      </c>
      <c r="B460" s="19" t="s">
        <v>925</v>
      </c>
      <c r="C460" s="15" t="s">
        <v>926</v>
      </c>
      <c r="D460" s="21" t="s">
        <v>920</v>
      </c>
      <c r="E460" s="16">
        <v>100</v>
      </c>
      <c r="F460" s="17" t="s">
        <v>38</v>
      </c>
      <c r="G460" s="18">
        <v>104</v>
      </c>
      <c r="H460" s="11"/>
      <c r="I460" s="12">
        <f t="shared" si="1"/>
        <v>0</v>
      </c>
    </row>
    <row r="461" spans="1:9" ht="14.25">
      <c r="A461" s="13">
        <v>457</v>
      </c>
      <c r="B461" s="14" t="s">
        <v>927</v>
      </c>
      <c r="C461" s="15" t="s">
        <v>928</v>
      </c>
      <c r="D461" s="21" t="s">
        <v>920</v>
      </c>
      <c r="E461" s="16">
        <v>6</v>
      </c>
      <c r="F461" s="17" t="s">
        <v>23</v>
      </c>
      <c r="G461" s="20" t="s">
        <v>24</v>
      </c>
      <c r="H461" s="11"/>
      <c r="I461" s="12">
        <f t="shared" si="1"/>
        <v>0</v>
      </c>
    </row>
    <row r="462" spans="1:9" ht="14.25">
      <c r="A462" s="13">
        <v>458</v>
      </c>
      <c r="B462" s="19" t="s">
        <v>929</v>
      </c>
      <c r="C462" s="15" t="s">
        <v>930</v>
      </c>
      <c r="D462" s="21" t="s">
        <v>920</v>
      </c>
      <c r="E462" s="16">
        <v>12</v>
      </c>
      <c r="F462" s="17" t="s">
        <v>23</v>
      </c>
      <c r="G462" s="20" t="s">
        <v>24</v>
      </c>
      <c r="H462" s="11"/>
      <c r="I462" s="12">
        <f t="shared" si="1"/>
        <v>0</v>
      </c>
    </row>
    <row r="463" spans="1:9" ht="14.25">
      <c r="A463" s="13">
        <v>459</v>
      </c>
      <c r="B463" s="14" t="s">
        <v>931</v>
      </c>
      <c r="C463" s="15" t="s">
        <v>932</v>
      </c>
      <c r="D463" s="21" t="s">
        <v>920</v>
      </c>
      <c r="E463" s="16">
        <v>12000</v>
      </c>
      <c r="F463" s="17" t="s">
        <v>38</v>
      </c>
      <c r="G463" s="20" t="s">
        <v>24</v>
      </c>
      <c r="H463" s="11"/>
      <c r="I463" s="12">
        <f t="shared" si="1"/>
        <v>0</v>
      </c>
    </row>
    <row r="464" spans="1:9" ht="14.25">
      <c r="A464" s="13">
        <v>460</v>
      </c>
      <c r="B464" s="14" t="s">
        <v>933</v>
      </c>
      <c r="C464" s="15" t="s">
        <v>934</v>
      </c>
      <c r="D464" s="21" t="s">
        <v>920</v>
      </c>
      <c r="E464" s="16">
        <v>1100</v>
      </c>
      <c r="F464" s="17" t="s">
        <v>38</v>
      </c>
      <c r="G464" s="20" t="s">
        <v>24</v>
      </c>
      <c r="H464" s="11"/>
      <c r="I464" s="12">
        <f t="shared" si="1"/>
        <v>0</v>
      </c>
    </row>
    <row r="465" spans="1:9" ht="14.25">
      <c r="A465" s="13">
        <v>461</v>
      </c>
      <c r="B465" s="19" t="s">
        <v>935</v>
      </c>
      <c r="C465" s="15" t="s">
        <v>936</v>
      </c>
      <c r="D465" s="21" t="s">
        <v>920</v>
      </c>
      <c r="E465" s="16">
        <v>6700</v>
      </c>
      <c r="F465" s="17" t="s">
        <v>38</v>
      </c>
      <c r="G465" s="18">
        <v>80</v>
      </c>
      <c r="H465" s="11"/>
      <c r="I465" s="12">
        <f t="shared" si="1"/>
        <v>0</v>
      </c>
    </row>
    <row r="466" spans="1:9" ht="14.25">
      <c r="A466" s="13">
        <v>462</v>
      </c>
      <c r="B466" s="14" t="s">
        <v>937</v>
      </c>
      <c r="C466" s="15" t="s">
        <v>938</v>
      </c>
      <c r="D466" s="21" t="s">
        <v>920</v>
      </c>
      <c r="E466" s="16">
        <v>4</v>
      </c>
      <c r="F466" s="17" t="s">
        <v>867</v>
      </c>
      <c r="G466" s="18">
        <v>42000</v>
      </c>
      <c r="H466" s="11"/>
      <c r="I466" s="12">
        <f t="shared" si="1"/>
        <v>0</v>
      </c>
    </row>
    <row r="467" spans="1:9" ht="14.25">
      <c r="A467" s="13">
        <v>463</v>
      </c>
      <c r="B467" s="19" t="s">
        <v>939</v>
      </c>
      <c r="C467" s="15" t="s">
        <v>940</v>
      </c>
      <c r="D467" s="21" t="s">
        <v>920</v>
      </c>
      <c r="E467" s="16">
        <v>2</v>
      </c>
      <c r="F467" s="17" t="s">
        <v>23</v>
      </c>
      <c r="G467" s="20" t="s">
        <v>24</v>
      </c>
      <c r="H467" s="11"/>
      <c r="I467" s="12">
        <f t="shared" si="1"/>
        <v>0</v>
      </c>
    </row>
    <row r="468" spans="1:9" ht="14.25">
      <c r="A468" s="13">
        <v>464</v>
      </c>
      <c r="B468" s="14" t="s">
        <v>941</v>
      </c>
      <c r="C468" s="15" t="s">
        <v>942</v>
      </c>
      <c r="D468" s="21" t="s">
        <v>920</v>
      </c>
      <c r="E468" s="16">
        <v>1</v>
      </c>
      <c r="F468" s="17" t="s">
        <v>23</v>
      </c>
      <c r="G468" s="18">
        <v>28000</v>
      </c>
      <c r="H468" s="11"/>
      <c r="I468" s="12">
        <f t="shared" si="1"/>
        <v>0</v>
      </c>
    </row>
    <row r="469" spans="1:9" ht="14.25">
      <c r="A469" s="13">
        <v>465</v>
      </c>
      <c r="B469" s="19" t="s">
        <v>943</v>
      </c>
      <c r="C469" s="15" t="s">
        <v>944</v>
      </c>
      <c r="D469" s="21" t="s">
        <v>945</v>
      </c>
      <c r="E469" s="16">
        <v>100</v>
      </c>
      <c r="F469" s="17" t="s">
        <v>38</v>
      </c>
      <c r="G469" s="18">
        <v>17</v>
      </c>
      <c r="H469" s="11"/>
      <c r="I469" s="12">
        <f t="shared" si="1"/>
        <v>0</v>
      </c>
    </row>
    <row r="470" spans="1:9" ht="14.25">
      <c r="A470" s="13">
        <v>466</v>
      </c>
      <c r="B470" s="19" t="s">
        <v>946</v>
      </c>
      <c r="C470" s="15" t="s">
        <v>947</v>
      </c>
      <c r="D470" s="21" t="s">
        <v>945</v>
      </c>
      <c r="E470" s="16">
        <v>3</v>
      </c>
      <c r="F470" s="17" t="s">
        <v>38</v>
      </c>
      <c r="G470" s="18">
        <v>4150</v>
      </c>
      <c r="H470" s="11"/>
      <c r="I470" s="12">
        <f t="shared" si="1"/>
        <v>0</v>
      </c>
    </row>
    <row r="471" spans="1:9" ht="14.25">
      <c r="A471" s="13">
        <v>467</v>
      </c>
      <c r="B471" s="19" t="s">
        <v>948</v>
      </c>
      <c r="C471" s="15" t="s">
        <v>949</v>
      </c>
      <c r="D471" s="21" t="s">
        <v>945</v>
      </c>
      <c r="E471" s="16">
        <v>2</v>
      </c>
      <c r="F471" s="17" t="s">
        <v>23</v>
      </c>
      <c r="G471" s="18">
        <v>5550</v>
      </c>
      <c r="H471" s="11"/>
      <c r="I471" s="12">
        <f t="shared" si="1"/>
        <v>0</v>
      </c>
    </row>
    <row r="472" spans="1:9" ht="14.25">
      <c r="A472" s="13">
        <v>468</v>
      </c>
      <c r="B472" s="19" t="s">
        <v>950</v>
      </c>
      <c r="C472" s="15" t="s">
        <v>951</v>
      </c>
      <c r="D472" s="21" t="s">
        <v>945</v>
      </c>
      <c r="E472" s="16">
        <v>28</v>
      </c>
      <c r="F472" s="17" t="s">
        <v>38</v>
      </c>
      <c r="G472" s="18">
        <v>1000</v>
      </c>
      <c r="H472" s="11"/>
      <c r="I472" s="12">
        <f t="shared" si="1"/>
        <v>0</v>
      </c>
    </row>
    <row r="473" spans="1:9" ht="14.25">
      <c r="A473" s="13">
        <v>469</v>
      </c>
      <c r="B473" s="19" t="s">
        <v>952</v>
      </c>
      <c r="C473" s="15" t="s">
        <v>953</v>
      </c>
      <c r="D473" s="21" t="s">
        <v>954</v>
      </c>
      <c r="E473" s="16">
        <v>5</v>
      </c>
      <c r="F473" s="17" t="s">
        <v>23</v>
      </c>
      <c r="G473" s="18">
        <v>295000</v>
      </c>
      <c r="H473" s="11"/>
      <c r="I473" s="12">
        <f t="shared" si="1"/>
        <v>0</v>
      </c>
    </row>
    <row r="474" spans="1:9" ht="14.25">
      <c r="A474" s="13">
        <v>470</v>
      </c>
      <c r="B474" s="19" t="s">
        <v>955</v>
      </c>
      <c r="C474" s="15" t="s">
        <v>956</v>
      </c>
      <c r="D474" s="21" t="s">
        <v>954</v>
      </c>
      <c r="E474" s="16">
        <v>108</v>
      </c>
      <c r="F474" s="17" t="s">
        <v>19</v>
      </c>
      <c r="G474" s="18">
        <v>19000</v>
      </c>
      <c r="H474" s="11"/>
      <c r="I474" s="12">
        <f t="shared" si="1"/>
        <v>0</v>
      </c>
    </row>
    <row r="475" spans="1:9" ht="14.25">
      <c r="A475" s="13">
        <v>471</v>
      </c>
      <c r="B475" s="19" t="s">
        <v>957</v>
      </c>
      <c r="C475" s="15" t="s">
        <v>958</v>
      </c>
      <c r="D475" s="21" t="s">
        <v>954</v>
      </c>
      <c r="E475" s="16">
        <v>4</v>
      </c>
      <c r="F475" s="17" t="s">
        <v>34</v>
      </c>
      <c r="G475" s="18">
        <v>11500</v>
      </c>
      <c r="H475" s="11"/>
      <c r="I475" s="12">
        <f t="shared" si="1"/>
        <v>0</v>
      </c>
    </row>
    <row r="476" spans="1:9" ht="14.25">
      <c r="A476" s="13">
        <v>472</v>
      </c>
      <c r="B476" s="19" t="s">
        <v>959</v>
      </c>
      <c r="C476" s="15" t="s">
        <v>960</v>
      </c>
      <c r="D476" s="21" t="s">
        <v>954</v>
      </c>
      <c r="E476" s="16">
        <v>40</v>
      </c>
      <c r="F476" s="17" t="s">
        <v>38</v>
      </c>
      <c r="G476" s="18">
        <v>1500</v>
      </c>
      <c r="H476" s="11"/>
      <c r="I476" s="12">
        <f t="shared" si="1"/>
        <v>0</v>
      </c>
    </row>
    <row r="477" spans="1:9" ht="14.25">
      <c r="A477" s="13">
        <v>473</v>
      </c>
      <c r="B477" s="19" t="s">
        <v>961</v>
      </c>
      <c r="C477" s="15" t="s">
        <v>962</v>
      </c>
      <c r="D477" s="21" t="s">
        <v>963</v>
      </c>
      <c r="E477" s="16">
        <v>1</v>
      </c>
      <c r="F477" s="17" t="s">
        <v>23</v>
      </c>
      <c r="G477" s="18">
        <v>4610</v>
      </c>
      <c r="H477" s="11"/>
      <c r="I477" s="12">
        <f t="shared" si="1"/>
        <v>0</v>
      </c>
    </row>
    <row r="478" spans="1:9" ht="14.25">
      <c r="A478" s="13">
        <v>474</v>
      </c>
      <c r="B478" s="19" t="s">
        <v>964</v>
      </c>
      <c r="C478" s="15" t="s">
        <v>965</v>
      </c>
      <c r="D478" s="21" t="s">
        <v>963</v>
      </c>
      <c r="E478" s="16">
        <v>1</v>
      </c>
      <c r="F478" s="17" t="s">
        <v>23</v>
      </c>
      <c r="G478" s="18">
        <v>4320</v>
      </c>
      <c r="H478" s="11"/>
      <c r="I478" s="12">
        <f t="shared" si="1"/>
        <v>0</v>
      </c>
    </row>
    <row r="479" spans="1:9" ht="14.25">
      <c r="A479" s="13">
        <v>475</v>
      </c>
      <c r="B479" s="19" t="s">
        <v>966</v>
      </c>
      <c r="C479" s="15" t="s">
        <v>967</v>
      </c>
      <c r="D479" s="21" t="s">
        <v>963</v>
      </c>
      <c r="E479" s="16">
        <v>2</v>
      </c>
      <c r="F479" s="17" t="s">
        <v>23</v>
      </c>
      <c r="G479" s="18">
        <v>1110</v>
      </c>
      <c r="H479" s="11"/>
      <c r="I479" s="12">
        <f t="shared" si="1"/>
        <v>0</v>
      </c>
    </row>
    <row r="480" spans="1:9" ht="14.25">
      <c r="A480" s="13">
        <v>476</v>
      </c>
      <c r="B480" s="19" t="s">
        <v>968</v>
      </c>
      <c r="C480" s="15" t="s">
        <v>969</v>
      </c>
      <c r="D480" s="21" t="s">
        <v>970</v>
      </c>
      <c r="E480" s="16">
        <v>8</v>
      </c>
      <c r="F480" s="17" t="s">
        <v>23</v>
      </c>
      <c r="G480" s="18">
        <v>92000</v>
      </c>
      <c r="H480" s="11"/>
      <c r="I480" s="12">
        <f t="shared" si="1"/>
        <v>0</v>
      </c>
    </row>
    <row r="481" spans="1:9" ht="14.25">
      <c r="A481" s="13">
        <v>477</v>
      </c>
      <c r="B481" s="19" t="s">
        <v>971</v>
      </c>
      <c r="C481" s="15" t="s">
        <v>972</v>
      </c>
      <c r="D481" s="21" t="s">
        <v>970</v>
      </c>
      <c r="E481" s="16">
        <v>6</v>
      </c>
      <c r="F481" s="17" t="s">
        <v>34</v>
      </c>
      <c r="G481" s="18">
        <v>170</v>
      </c>
      <c r="H481" s="11"/>
      <c r="I481" s="12">
        <f t="shared" si="1"/>
        <v>0</v>
      </c>
    </row>
    <row r="482" spans="1:9" ht="14.25">
      <c r="A482" s="13">
        <v>478</v>
      </c>
      <c r="B482" s="19" t="s">
        <v>973</v>
      </c>
      <c r="C482" s="15" t="s">
        <v>974</v>
      </c>
      <c r="D482" s="21" t="s">
        <v>970</v>
      </c>
      <c r="E482" s="16">
        <v>2</v>
      </c>
      <c r="F482" s="17" t="s">
        <v>34</v>
      </c>
      <c r="G482" s="18">
        <v>210</v>
      </c>
      <c r="H482" s="11"/>
      <c r="I482" s="12">
        <f t="shared" si="1"/>
        <v>0</v>
      </c>
    </row>
    <row r="483" spans="1:9" ht="14.25">
      <c r="A483" s="13">
        <v>479</v>
      </c>
      <c r="B483" s="19" t="s">
        <v>975</v>
      </c>
      <c r="C483" s="15" t="s">
        <v>976</v>
      </c>
      <c r="D483" s="21" t="s">
        <v>970</v>
      </c>
      <c r="E483" s="16">
        <v>10</v>
      </c>
      <c r="F483" s="17" t="s">
        <v>19</v>
      </c>
      <c r="G483" s="18">
        <v>100</v>
      </c>
      <c r="H483" s="11"/>
      <c r="I483" s="12">
        <f t="shared" si="1"/>
        <v>0</v>
      </c>
    </row>
    <row r="484" spans="1:9" ht="14.25">
      <c r="A484" s="13">
        <v>480</v>
      </c>
      <c r="B484" s="19" t="s">
        <v>977</v>
      </c>
      <c r="C484" s="15" t="s">
        <v>978</v>
      </c>
      <c r="D484" s="21" t="s">
        <v>970</v>
      </c>
      <c r="E484" s="16">
        <v>8</v>
      </c>
      <c r="F484" s="17" t="s">
        <v>34</v>
      </c>
      <c r="G484" s="18">
        <v>10310</v>
      </c>
      <c r="H484" s="11"/>
      <c r="I484" s="12">
        <f t="shared" si="1"/>
        <v>0</v>
      </c>
    </row>
    <row r="485" spans="1:9" ht="14.25">
      <c r="A485" s="13">
        <v>481</v>
      </c>
      <c r="B485" s="14" t="s">
        <v>979</v>
      </c>
      <c r="C485" s="15" t="s">
        <v>980</v>
      </c>
      <c r="D485" s="21" t="s">
        <v>981</v>
      </c>
      <c r="E485" s="16">
        <v>43</v>
      </c>
      <c r="F485" s="17" t="s">
        <v>34</v>
      </c>
      <c r="G485" s="18">
        <v>15000</v>
      </c>
      <c r="H485" s="11"/>
      <c r="I485" s="12">
        <f t="shared" si="1"/>
        <v>0</v>
      </c>
    </row>
    <row r="486" spans="1:9" ht="14.25">
      <c r="A486" s="13">
        <v>482</v>
      </c>
      <c r="B486" s="19" t="s">
        <v>982</v>
      </c>
      <c r="C486" s="15" t="s">
        <v>983</v>
      </c>
      <c r="D486" s="21" t="s">
        <v>984</v>
      </c>
      <c r="E486" s="16">
        <v>19</v>
      </c>
      <c r="F486" s="17" t="s">
        <v>23</v>
      </c>
      <c r="G486" s="18">
        <v>775</v>
      </c>
      <c r="H486" s="11"/>
      <c r="I486" s="12">
        <f t="shared" si="1"/>
        <v>0</v>
      </c>
    </row>
    <row r="487" spans="1:9" ht="14.25">
      <c r="A487" s="13">
        <v>483</v>
      </c>
      <c r="B487" s="14" t="s">
        <v>985</v>
      </c>
      <c r="C487" s="15" t="s">
        <v>986</v>
      </c>
      <c r="D487" s="21" t="s">
        <v>984</v>
      </c>
      <c r="E487" s="16">
        <v>22</v>
      </c>
      <c r="F487" s="17" t="s">
        <v>23</v>
      </c>
      <c r="G487" s="18">
        <v>47600</v>
      </c>
      <c r="H487" s="11"/>
      <c r="I487" s="12">
        <f t="shared" si="1"/>
        <v>0</v>
      </c>
    </row>
    <row r="488" spans="1:9" ht="14.25">
      <c r="A488" s="13">
        <v>484</v>
      </c>
      <c r="B488" s="19" t="s">
        <v>987</v>
      </c>
      <c r="C488" s="15" t="s">
        <v>988</v>
      </c>
      <c r="D488" s="21" t="s">
        <v>984</v>
      </c>
      <c r="E488" s="16">
        <v>12</v>
      </c>
      <c r="F488" s="17" t="s">
        <v>29</v>
      </c>
      <c r="G488" s="18">
        <v>6380</v>
      </c>
      <c r="H488" s="11"/>
      <c r="I488" s="12">
        <f t="shared" si="1"/>
        <v>0</v>
      </c>
    </row>
    <row r="489" spans="1:9" ht="14.25">
      <c r="A489" s="13">
        <v>485</v>
      </c>
      <c r="B489" s="19" t="s">
        <v>989</v>
      </c>
      <c r="C489" s="15" t="s">
        <v>990</v>
      </c>
      <c r="D489" s="21" t="s">
        <v>984</v>
      </c>
      <c r="E489" s="16">
        <v>310</v>
      </c>
      <c r="F489" s="17" t="s">
        <v>23</v>
      </c>
      <c r="G489" s="18">
        <v>37500</v>
      </c>
      <c r="H489" s="11"/>
      <c r="I489" s="12">
        <f t="shared" si="1"/>
        <v>0</v>
      </c>
    </row>
    <row r="490" spans="1:9" ht="14.25">
      <c r="A490" s="13">
        <v>486</v>
      </c>
      <c r="B490" s="14" t="s">
        <v>991</v>
      </c>
      <c r="C490" s="15" t="s">
        <v>992</v>
      </c>
      <c r="D490" s="21" t="s">
        <v>984</v>
      </c>
      <c r="E490" s="16">
        <v>984</v>
      </c>
      <c r="F490" s="17" t="s">
        <v>23</v>
      </c>
      <c r="G490" s="18">
        <v>4440</v>
      </c>
      <c r="H490" s="11"/>
      <c r="I490" s="12">
        <f t="shared" si="1"/>
        <v>0</v>
      </c>
    </row>
    <row r="491" spans="1:9" ht="14.25">
      <c r="A491" s="13">
        <v>487</v>
      </c>
      <c r="B491" s="14" t="s">
        <v>993</v>
      </c>
      <c r="C491" s="15" t="s">
        <v>994</v>
      </c>
      <c r="D491" s="21" t="s">
        <v>995</v>
      </c>
      <c r="E491" s="16">
        <v>15</v>
      </c>
      <c r="F491" s="17" t="s">
        <v>38</v>
      </c>
      <c r="G491" s="18">
        <v>14000</v>
      </c>
      <c r="H491" s="11"/>
      <c r="I491" s="12">
        <f t="shared" si="1"/>
        <v>0</v>
      </c>
    </row>
    <row r="492" spans="1:9" ht="14.25">
      <c r="A492" s="13">
        <v>488</v>
      </c>
      <c r="B492" s="14" t="s">
        <v>996</v>
      </c>
      <c r="C492" s="15" t="s">
        <v>997</v>
      </c>
      <c r="D492" s="21" t="s">
        <v>995</v>
      </c>
      <c r="E492" s="16">
        <v>14</v>
      </c>
      <c r="F492" s="17" t="s">
        <v>34</v>
      </c>
      <c r="G492" s="18">
        <v>15400</v>
      </c>
      <c r="H492" s="11"/>
      <c r="I492" s="12">
        <f t="shared" si="1"/>
        <v>0</v>
      </c>
    </row>
    <row r="493" spans="1:9" ht="14.25">
      <c r="A493" s="13">
        <v>489</v>
      </c>
      <c r="B493" s="14" t="s">
        <v>998</v>
      </c>
      <c r="C493" s="15" t="s">
        <v>999</v>
      </c>
      <c r="D493" s="21" t="s">
        <v>995</v>
      </c>
      <c r="E493" s="16">
        <v>14</v>
      </c>
      <c r="F493" s="17" t="s">
        <v>34</v>
      </c>
      <c r="G493" s="18">
        <v>28050</v>
      </c>
      <c r="H493" s="11"/>
      <c r="I493" s="12">
        <f t="shared" si="1"/>
        <v>0</v>
      </c>
    </row>
    <row r="494" spans="1:9" ht="14.25">
      <c r="A494" s="13">
        <v>490</v>
      </c>
      <c r="B494" s="14" t="s">
        <v>1000</v>
      </c>
      <c r="C494" s="15" t="s">
        <v>1001</v>
      </c>
      <c r="D494" s="21" t="s">
        <v>995</v>
      </c>
      <c r="E494" s="16">
        <v>8</v>
      </c>
      <c r="F494" s="17" t="s">
        <v>34</v>
      </c>
      <c r="G494" s="18">
        <v>15400</v>
      </c>
      <c r="H494" s="11"/>
      <c r="I494" s="12">
        <f t="shared" si="1"/>
        <v>0</v>
      </c>
    </row>
    <row r="495" spans="1:9" ht="14.25">
      <c r="A495" s="13">
        <v>491</v>
      </c>
      <c r="B495" s="14" t="s">
        <v>1002</v>
      </c>
      <c r="C495" s="15" t="s">
        <v>1003</v>
      </c>
      <c r="D495" s="21" t="s">
        <v>995</v>
      </c>
      <c r="E495" s="16">
        <v>2</v>
      </c>
      <c r="F495" s="17" t="s">
        <v>23</v>
      </c>
      <c r="G495" s="18">
        <v>275440</v>
      </c>
      <c r="H495" s="11"/>
      <c r="I495" s="12">
        <f t="shared" si="1"/>
        <v>0</v>
      </c>
    </row>
    <row r="496" spans="1:9" ht="14.25">
      <c r="A496" s="13">
        <v>492</v>
      </c>
      <c r="B496" s="14" t="s">
        <v>1004</v>
      </c>
      <c r="C496" s="15" t="s">
        <v>1005</v>
      </c>
      <c r="D496" s="21" t="s">
        <v>995</v>
      </c>
      <c r="E496" s="16">
        <v>4</v>
      </c>
      <c r="F496" s="17" t="s">
        <v>34</v>
      </c>
      <c r="G496" s="18">
        <v>14000</v>
      </c>
      <c r="H496" s="11"/>
      <c r="I496" s="12">
        <f t="shared" si="1"/>
        <v>0</v>
      </c>
    </row>
    <row r="497" spans="1:9" ht="14.25">
      <c r="A497" s="13">
        <v>493</v>
      </c>
      <c r="B497" s="14" t="s">
        <v>1006</v>
      </c>
      <c r="C497" s="15" t="s">
        <v>1007</v>
      </c>
      <c r="D497" s="21" t="s">
        <v>995</v>
      </c>
      <c r="E497" s="16">
        <v>24</v>
      </c>
      <c r="F497" s="17" t="s">
        <v>34</v>
      </c>
      <c r="G497" s="18">
        <v>32000</v>
      </c>
      <c r="H497" s="11"/>
      <c r="I497" s="12">
        <f t="shared" si="1"/>
        <v>0</v>
      </c>
    </row>
    <row r="498" spans="1:9" ht="14.25">
      <c r="A498" s="13">
        <v>494</v>
      </c>
      <c r="B498" s="19" t="s">
        <v>1008</v>
      </c>
      <c r="C498" s="15" t="s">
        <v>1009</v>
      </c>
      <c r="D498" s="21" t="s">
        <v>995</v>
      </c>
      <c r="E498" s="16">
        <v>10</v>
      </c>
      <c r="F498" s="17" t="s">
        <v>34</v>
      </c>
      <c r="G498" s="18">
        <v>900</v>
      </c>
      <c r="H498" s="11"/>
      <c r="I498" s="12">
        <f t="shared" si="1"/>
        <v>0</v>
      </c>
    </row>
    <row r="499" spans="1:9" ht="14.25">
      <c r="A499" s="13">
        <v>495</v>
      </c>
      <c r="B499" s="19" t="s">
        <v>1010</v>
      </c>
      <c r="C499" s="15" t="s">
        <v>1011</v>
      </c>
      <c r="D499" s="21" t="s">
        <v>1012</v>
      </c>
      <c r="E499" s="16">
        <v>17</v>
      </c>
      <c r="F499" s="17" t="s">
        <v>34</v>
      </c>
      <c r="G499" s="18">
        <v>16000</v>
      </c>
      <c r="H499" s="11"/>
      <c r="I499" s="12">
        <f t="shared" si="1"/>
        <v>0</v>
      </c>
    </row>
    <row r="500" spans="1:9" ht="14.25">
      <c r="A500" s="13">
        <v>496</v>
      </c>
      <c r="B500" s="19" t="s">
        <v>1013</v>
      </c>
      <c r="C500" s="15" t="s">
        <v>1014</v>
      </c>
      <c r="D500" s="21" t="s">
        <v>1015</v>
      </c>
      <c r="E500" s="16">
        <v>5</v>
      </c>
      <c r="F500" s="17" t="s">
        <v>23</v>
      </c>
      <c r="G500" s="20" t="s">
        <v>24</v>
      </c>
      <c r="H500" s="11"/>
      <c r="I500" s="12">
        <f t="shared" si="1"/>
        <v>0</v>
      </c>
    </row>
    <row r="501" spans="1:9" ht="14.25">
      <c r="A501" s="13">
        <v>497</v>
      </c>
      <c r="B501" s="19" t="s">
        <v>1016</v>
      </c>
      <c r="C501" s="15" t="s">
        <v>1017</v>
      </c>
      <c r="D501" s="21" t="s">
        <v>1018</v>
      </c>
      <c r="E501" s="16">
        <v>1310</v>
      </c>
      <c r="F501" s="17" t="s">
        <v>19</v>
      </c>
      <c r="G501" s="18">
        <v>40</v>
      </c>
      <c r="H501" s="11"/>
      <c r="I501" s="12">
        <f t="shared" si="1"/>
        <v>0</v>
      </c>
    </row>
    <row r="502" spans="1:9" ht="14.25">
      <c r="A502" s="13">
        <v>498</v>
      </c>
      <c r="B502" s="19" t="s">
        <v>1019</v>
      </c>
      <c r="C502" s="15" t="s">
        <v>1020</v>
      </c>
      <c r="D502" s="21" t="s">
        <v>1018</v>
      </c>
      <c r="E502" s="16">
        <v>1200</v>
      </c>
      <c r="F502" s="17" t="s">
        <v>19</v>
      </c>
      <c r="G502" s="18">
        <v>44</v>
      </c>
      <c r="H502" s="11"/>
      <c r="I502" s="12">
        <f t="shared" si="1"/>
        <v>0</v>
      </c>
    </row>
    <row r="503" spans="1:9" ht="14.25">
      <c r="A503" s="13">
        <v>499</v>
      </c>
      <c r="B503" s="19" t="s">
        <v>1021</v>
      </c>
      <c r="C503" s="15" t="s">
        <v>1022</v>
      </c>
      <c r="D503" s="21" t="s">
        <v>1018</v>
      </c>
      <c r="E503" s="16">
        <v>1540</v>
      </c>
      <c r="F503" s="17" t="s">
        <v>19</v>
      </c>
      <c r="G503" s="18">
        <v>40</v>
      </c>
      <c r="H503" s="11"/>
      <c r="I503" s="12">
        <f t="shared" si="1"/>
        <v>0</v>
      </c>
    </row>
    <row r="504" spans="1:9" ht="14.25">
      <c r="A504" s="13">
        <v>500</v>
      </c>
      <c r="B504" s="19" t="s">
        <v>1023</v>
      </c>
      <c r="C504" s="15" t="s">
        <v>1024</v>
      </c>
      <c r="D504" s="21" t="s">
        <v>1018</v>
      </c>
      <c r="E504" s="16">
        <v>4250</v>
      </c>
      <c r="F504" s="17" t="s">
        <v>19</v>
      </c>
      <c r="G504" s="18">
        <v>50</v>
      </c>
      <c r="H504" s="11"/>
      <c r="I504" s="12">
        <f t="shared" si="1"/>
        <v>0</v>
      </c>
    </row>
    <row r="505" spans="1:9" ht="14.25">
      <c r="A505" s="13">
        <v>501</v>
      </c>
      <c r="B505" s="19" t="s">
        <v>1025</v>
      </c>
      <c r="C505" s="15" t="s">
        <v>1026</v>
      </c>
      <c r="D505" s="21" t="s">
        <v>1018</v>
      </c>
      <c r="E505" s="16">
        <v>1925</v>
      </c>
      <c r="F505" s="17" t="s">
        <v>19</v>
      </c>
      <c r="G505" s="18">
        <v>25</v>
      </c>
      <c r="H505" s="11"/>
      <c r="I505" s="12">
        <f t="shared" si="1"/>
        <v>0</v>
      </c>
    </row>
    <row r="506" spans="1:9" ht="14.25">
      <c r="A506" s="13">
        <v>502</v>
      </c>
      <c r="B506" s="19" t="s">
        <v>1027</v>
      </c>
      <c r="C506" s="15" t="s">
        <v>1028</v>
      </c>
      <c r="D506" s="21" t="s">
        <v>1018</v>
      </c>
      <c r="E506" s="16">
        <v>4420</v>
      </c>
      <c r="F506" s="17" t="s">
        <v>19</v>
      </c>
      <c r="G506" s="18">
        <v>60</v>
      </c>
      <c r="H506" s="11"/>
      <c r="I506" s="12">
        <f t="shared" si="1"/>
        <v>0</v>
      </c>
    </row>
    <row r="507" spans="1:9" ht="14.25">
      <c r="A507" s="13">
        <v>503</v>
      </c>
      <c r="B507" s="19" t="s">
        <v>1029</v>
      </c>
      <c r="C507" s="15" t="s">
        <v>1030</v>
      </c>
      <c r="D507" s="21" t="s">
        <v>1018</v>
      </c>
      <c r="E507" s="16">
        <v>71</v>
      </c>
      <c r="F507" s="17" t="s">
        <v>48</v>
      </c>
      <c r="G507" s="18">
        <v>5100</v>
      </c>
      <c r="H507" s="11"/>
      <c r="I507" s="12">
        <f t="shared" si="1"/>
        <v>0</v>
      </c>
    </row>
    <row r="508" spans="1:9" ht="14.25">
      <c r="A508" s="13">
        <v>504</v>
      </c>
      <c r="B508" s="19" t="s">
        <v>1031</v>
      </c>
      <c r="C508" s="15" t="s">
        <v>1032</v>
      </c>
      <c r="D508" s="21" t="s">
        <v>1018</v>
      </c>
      <c r="E508" s="16">
        <v>3</v>
      </c>
      <c r="F508" s="17" t="s">
        <v>48</v>
      </c>
      <c r="G508" s="18">
        <v>6200</v>
      </c>
      <c r="H508" s="11"/>
      <c r="I508" s="12">
        <f t="shared" si="1"/>
        <v>0</v>
      </c>
    </row>
    <row r="509" spans="1:9" ht="14.25">
      <c r="A509" s="13">
        <v>505</v>
      </c>
      <c r="B509" s="19" t="s">
        <v>1033</v>
      </c>
      <c r="C509" s="15" t="s">
        <v>1034</v>
      </c>
      <c r="D509" s="21" t="s">
        <v>1018</v>
      </c>
      <c r="E509" s="16">
        <v>26</v>
      </c>
      <c r="F509" s="17" t="s">
        <v>48</v>
      </c>
      <c r="G509" s="18">
        <v>333.33</v>
      </c>
      <c r="H509" s="11"/>
      <c r="I509" s="12">
        <f t="shared" si="1"/>
        <v>0</v>
      </c>
    </row>
    <row r="510" spans="1:9" ht="14.25">
      <c r="A510" s="13">
        <v>506</v>
      </c>
      <c r="B510" s="19" t="s">
        <v>1035</v>
      </c>
      <c r="C510" s="15" t="s">
        <v>1036</v>
      </c>
      <c r="D510" s="21" t="s">
        <v>1018</v>
      </c>
      <c r="E510" s="16">
        <v>14</v>
      </c>
      <c r="F510" s="17" t="s">
        <v>48</v>
      </c>
      <c r="G510" s="18">
        <v>222.22</v>
      </c>
      <c r="H510" s="11"/>
      <c r="I510" s="12">
        <f t="shared" si="1"/>
        <v>0</v>
      </c>
    </row>
    <row r="511" spans="1:9" ht="14.25">
      <c r="A511" s="13">
        <v>507</v>
      </c>
      <c r="B511" s="19" t="s">
        <v>1037</v>
      </c>
      <c r="C511" s="15" t="s">
        <v>1038</v>
      </c>
      <c r="D511" s="21" t="s">
        <v>1018</v>
      </c>
      <c r="E511" s="16">
        <v>1</v>
      </c>
      <c r="F511" s="17" t="s">
        <v>38</v>
      </c>
      <c r="G511" s="18">
        <v>584</v>
      </c>
      <c r="H511" s="11"/>
      <c r="I511" s="12">
        <f t="shared" si="1"/>
        <v>0</v>
      </c>
    </row>
    <row r="512" spans="1:9" ht="14.25">
      <c r="A512" s="13">
        <v>508</v>
      </c>
      <c r="B512" s="19" t="s">
        <v>1039</v>
      </c>
      <c r="C512" s="15" t="s">
        <v>1040</v>
      </c>
      <c r="D512" s="21" t="s">
        <v>1018</v>
      </c>
      <c r="E512" s="16">
        <v>79</v>
      </c>
      <c r="F512" s="17" t="s">
        <v>48</v>
      </c>
      <c r="G512" s="18">
        <v>550</v>
      </c>
      <c r="H512" s="11"/>
      <c r="I512" s="12">
        <f t="shared" si="1"/>
        <v>0</v>
      </c>
    </row>
    <row r="513" spans="1:9" ht="14.25">
      <c r="A513" s="13">
        <v>509</v>
      </c>
      <c r="B513" s="19" t="s">
        <v>1041</v>
      </c>
      <c r="C513" s="15" t="s">
        <v>1042</v>
      </c>
      <c r="D513" s="21" t="s">
        <v>1018</v>
      </c>
      <c r="E513" s="16">
        <v>46</v>
      </c>
      <c r="F513" s="17" t="s">
        <v>48</v>
      </c>
      <c r="G513" s="18">
        <v>660</v>
      </c>
      <c r="H513" s="11"/>
      <c r="I513" s="12">
        <f t="shared" si="1"/>
        <v>0</v>
      </c>
    </row>
    <row r="514" spans="1:9" ht="14.25">
      <c r="A514" s="13">
        <v>510</v>
      </c>
      <c r="B514" s="19" t="s">
        <v>1043</v>
      </c>
      <c r="C514" s="15" t="s">
        <v>1044</v>
      </c>
      <c r="D514" s="21" t="s">
        <v>1018</v>
      </c>
      <c r="E514" s="16">
        <v>13</v>
      </c>
      <c r="F514" s="17" t="s">
        <v>48</v>
      </c>
      <c r="G514" s="18">
        <v>880</v>
      </c>
      <c r="H514" s="11"/>
      <c r="I514" s="12">
        <f t="shared" si="1"/>
        <v>0</v>
      </c>
    </row>
    <row r="515" spans="1:9" ht="14.25">
      <c r="A515" s="13">
        <v>511</v>
      </c>
      <c r="B515" s="19" t="s">
        <v>1045</v>
      </c>
      <c r="C515" s="15" t="s">
        <v>1046</v>
      </c>
      <c r="D515" s="21" t="s">
        <v>1018</v>
      </c>
      <c r="E515" s="16">
        <v>4</v>
      </c>
      <c r="F515" s="17" t="s">
        <v>23</v>
      </c>
      <c r="G515" s="18">
        <v>3500</v>
      </c>
      <c r="H515" s="11"/>
      <c r="I515" s="12">
        <f t="shared" ref="I515:I769" si="2">SUM(E515*H515)</f>
        <v>0</v>
      </c>
    </row>
    <row r="516" spans="1:9" ht="14.25">
      <c r="A516" s="13">
        <v>512</v>
      </c>
      <c r="B516" s="19" t="s">
        <v>1047</v>
      </c>
      <c r="C516" s="15" t="s">
        <v>1048</v>
      </c>
      <c r="D516" s="21" t="s">
        <v>1018</v>
      </c>
      <c r="E516" s="16">
        <v>2</v>
      </c>
      <c r="F516" s="17" t="s">
        <v>38</v>
      </c>
      <c r="G516" s="18">
        <v>2100</v>
      </c>
      <c r="H516" s="11"/>
      <c r="I516" s="12">
        <f t="shared" si="2"/>
        <v>0</v>
      </c>
    </row>
    <row r="517" spans="1:9" ht="14.25">
      <c r="A517" s="13">
        <v>513</v>
      </c>
      <c r="B517" s="19" t="s">
        <v>1049</v>
      </c>
      <c r="C517" s="15" t="s">
        <v>1050</v>
      </c>
      <c r="D517" s="21" t="s">
        <v>1018</v>
      </c>
      <c r="E517" s="16">
        <v>5</v>
      </c>
      <c r="F517" s="17" t="s">
        <v>38</v>
      </c>
      <c r="G517" s="18">
        <v>2100</v>
      </c>
      <c r="H517" s="11"/>
      <c r="I517" s="12">
        <f t="shared" si="2"/>
        <v>0</v>
      </c>
    </row>
    <row r="518" spans="1:9" ht="14.25">
      <c r="A518" s="13">
        <v>514</v>
      </c>
      <c r="B518" s="19" t="s">
        <v>1051</v>
      </c>
      <c r="C518" s="15" t="s">
        <v>1052</v>
      </c>
      <c r="D518" s="21" t="s">
        <v>1018</v>
      </c>
      <c r="E518" s="16">
        <v>4</v>
      </c>
      <c r="F518" s="17" t="s">
        <v>38</v>
      </c>
      <c r="G518" s="18">
        <v>2100</v>
      </c>
      <c r="H518" s="11"/>
      <c r="I518" s="12">
        <f t="shared" si="2"/>
        <v>0</v>
      </c>
    </row>
    <row r="519" spans="1:9" ht="14.25">
      <c r="A519" s="13">
        <v>515</v>
      </c>
      <c r="B519" s="19" t="s">
        <v>1053</v>
      </c>
      <c r="C519" s="15" t="s">
        <v>1054</v>
      </c>
      <c r="D519" s="21" t="s">
        <v>1018</v>
      </c>
      <c r="E519" s="16">
        <v>10</v>
      </c>
      <c r="F519" s="17" t="s">
        <v>19</v>
      </c>
      <c r="G519" s="18">
        <v>400</v>
      </c>
      <c r="H519" s="11"/>
      <c r="I519" s="12">
        <f t="shared" si="2"/>
        <v>0</v>
      </c>
    </row>
    <row r="520" spans="1:9" ht="14.25">
      <c r="A520" s="13">
        <v>516</v>
      </c>
      <c r="B520" s="19" t="s">
        <v>1055</v>
      </c>
      <c r="C520" s="15" t="s">
        <v>1056</v>
      </c>
      <c r="D520" s="21" t="s">
        <v>1018</v>
      </c>
      <c r="E520" s="16">
        <v>24</v>
      </c>
      <c r="F520" s="17" t="s">
        <v>23</v>
      </c>
      <c r="G520" s="18">
        <v>5650</v>
      </c>
      <c r="H520" s="11"/>
      <c r="I520" s="12">
        <f t="shared" si="2"/>
        <v>0</v>
      </c>
    </row>
    <row r="521" spans="1:9" ht="14.25">
      <c r="A521" s="13">
        <v>517</v>
      </c>
      <c r="B521" s="19" t="s">
        <v>1057</v>
      </c>
      <c r="C521" s="15" t="s">
        <v>1058</v>
      </c>
      <c r="D521" s="21" t="s">
        <v>1018</v>
      </c>
      <c r="E521" s="16">
        <v>9</v>
      </c>
      <c r="F521" s="17" t="s">
        <v>23</v>
      </c>
      <c r="G521" s="18">
        <v>11300</v>
      </c>
      <c r="H521" s="11"/>
      <c r="I521" s="12">
        <f t="shared" si="2"/>
        <v>0</v>
      </c>
    </row>
    <row r="522" spans="1:9" ht="14.25">
      <c r="A522" s="13">
        <v>518</v>
      </c>
      <c r="B522" s="19" t="s">
        <v>1059</v>
      </c>
      <c r="C522" s="15" t="s">
        <v>1060</v>
      </c>
      <c r="D522" s="21" t="s">
        <v>1018</v>
      </c>
      <c r="E522" s="16">
        <v>4</v>
      </c>
      <c r="F522" s="17" t="s">
        <v>29</v>
      </c>
      <c r="G522" s="18">
        <v>2500</v>
      </c>
      <c r="H522" s="11"/>
      <c r="I522" s="12">
        <f t="shared" si="2"/>
        <v>0</v>
      </c>
    </row>
    <row r="523" spans="1:9" ht="14.25">
      <c r="A523" s="13">
        <v>519</v>
      </c>
      <c r="B523" s="19" t="s">
        <v>1061</v>
      </c>
      <c r="C523" s="15" t="s">
        <v>1062</v>
      </c>
      <c r="D523" s="21" t="s">
        <v>1063</v>
      </c>
      <c r="E523" s="16">
        <v>4</v>
      </c>
      <c r="F523" s="17" t="s">
        <v>23</v>
      </c>
      <c r="G523" s="18">
        <v>2500</v>
      </c>
      <c r="H523" s="11"/>
      <c r="I523" s="12">
        <f t="shared" si="2"/>
        <v>0</v>
      </c>
    </row>
    <row r="524" spans="1:9" ht="14.25">
      <c r="A524" s="13">
        <v>520</v>
      </c>
      <c r="B524" s="14" t="s">
        <v>1064</v>
      </c>
      <c r="C524" s="15" t="s">
        <v>1065</v>
      </c>
      <c r="D524" s="21" t="s">
        <v>1063</v>
      </c>
      <c r="E524" s="16">
        <v>140</v>
      </c>
      <c r="F524" s="17" t="s">
        <v>65</v>
      </c>
      <c r="G524" s="18">
        <v>270</v>
      </c>
      <c r="H524" s="11"/>
      <c r="I524" s="12">
        <f t="shared" si="2"/>
        <v>0</v>
      </c>
    </row>
    <row r="525" spans="1:9" ht="14.25">
      <c r="A525" s="13">
        <v>521</v>
      </c>
      <c r="B525" s="19" t="s">
        <v>1066</v>
      </c>
      <c r="C525" s="15" t="s">
        <v>1067</v>
      </c>
      <c r="D525" s="21" t="s">
        <v>1068</v>
      </c>
      <c r="E525" s="16">
        <v>41</v>
      </c>
      <c r="F525" s="17" t="s">
        <v>38</v>
      </c>
      <c r="G525" s="18">
        <v>400</v>
      </c>
      <c r="H525" s="11"/>
      <c r="I525" s="12">
        <f t="shared" si="2"/>
        <v>0</v>
      </c>
    </row>
    <row r="526" spans="1:9" ht="14.25">
      <c r="A526" s="13">
        <v>522</v>
      </c>
      <c r="B526" s="19" t="s">
        <v>1066</v>
      </c>
      <c r="C526" s="15" t="s">
        <v>1069</v>
      </c>
      <c r="D526" s="21" t="s">
        <v>1068</v>
      </c>
      <c r="E526" s="16">
        <v>27</v>
      </c>
      <c r="F526" s="17" t="s">
        <v>38</v>
      </c>
      <c r="G526" s="18">
        <v>700</v>
      </c>
      <c r="H526" s="11"/>
      <c r="I526" s="12">
        <f t="shared" si="2"/>
        <v>0</v>
      </c>
    </row>
    <row r="527" spans="1:9" ht="14.25">
      <c r="A527" s="13">
        <v>523</v>
      </c>
      <c r="B527" s="19" t="s">
        <v>1070</v>
      </c>
      <c r="C527" s="15" t="s">
        <v>1071</v>
      </c>
      <c r="D527" s="21" t="s">
        <v>1068</v>
      </c>
      <c r="E527" s="16">
        <v>181</v>
      </c>
      <c r="F527" s="17" t="s">
        <v>38</v>
      </c>
      <c r="G527" s="18">
        <v>900</v>
      </c>
      <c r="H527" s="11"/>
      <c r="I527" s="12">
        <f t="shared" si="2"/>
        <v>0</v>
      </c>
    </row>
    <row r="528" spans="1:9" ht="14.25">
      <c r="A528" s="13">
        <v>524</v>
      </c>
      <c r="B528" s="19" t="s">
        <v>1072</v>
      </c>
      <c r="C528" s="15" t="s">
        <v>1073</v>
      </c>
      <c r="D528" s="21" t="s">
        <v>1074</v>
      </c>
      <c r="E528" s="16">
        <v>1</v>
      </c>
      <c r="F528" s="17" t="s">
        <v>23</v>
      </c>
      <c r="G528" s="18">
        <v>64800</v>
      </c>
      <c r="H528" s="11"/>
      <c r="I528" s="12">
        <f t="shared" si="2"/>
        <v>0</v>
      </c>
    </row>
    <row r="529" spans="1:9" ht="14.25">
      <c r="A529" s="13">
        <v>525</v>
      </c>
      <c r="B529" s="19" t="s">
        <v>1075</v>
      </c>
      <c r="C529" s="15" t="s">
        <v>1076</v>
      </c>
      <c r="D529" s="21" t="s">
        <v>1074</v>
      </c>
      <c r="E529" s="16">
        <v>690</v>
      </c>
      <c r="F529" s="17" t="s">
        <v>34</v>
      </c>
      <c r="G529" s="18">
        <v>630</v>
      </c>
      <c r="H529" s="11"/>
      <c r="I529" s="12">
        <f t="shared" si="2"/>
        <v>0</v>
      </c>
    </row>
    <row r="530" spans="1:9" ht="14.25">
      <c r="A530" s="13">
        <v>526</v>
      </c>
      <c r="B530" s="19" t="s">
        <v>1077</v>
      </c>
      <c r="C530" s="15" t="s">
        <v>1078</v>
      </c>
      <c r="D530" s="21" t="s">
        <v>1074</v>
      </c>
      <c r="E530" s="16">
        <v>6</v>
      </c>
      <c r="F530" s="17" t="s">
        <v>38</v>
      </c>
      <c r="G530" s="18">
        <v>1100</v>
      </c>
      <c r="H530" s="11"/>
      <c r="I530" s="12">
        <f t="shared" si="2"/>
        <v>0</v>
      </c>
    </row>
    <row r="531" spans="1:9" ht="14.25">
      <c r="A531" s="13">
        <v>527</v>
      </c>
      <c r="B531" s="19" t="s">
        <v>1079</v>
      </c>
      <c r="C531" s="15" t="s">
        <v>1080</v>
      </c>
      <c r="D531" s="21" t="s">
        <v>1081</v>
      </c>
      <c r="E531" s="16">
        <v>95</v>
      </c>
      <c r="F531" s="17" t="s">
        <v>23</v>
      </c>
      <c r="G531" s="20" t="s">
        <v>24</v>
      </c>
      <c r="H531" s="11"/>
      <c r="I531" s="12">
        <f t="shared" si="2"/>
        <v>0</v>
      </c>
    </row>
    <row r="532" spans="1:9" ht="14.25">
      <c r="A532" s="13">
        <v>528</v>
      </c>
      <c r="B532" s="19" t="s">
        <v>1082</v>
      </c>
      <c r="C532" s="15" t="s">
        <v>1083</v>
      </c>
      <c r="D532" s="21" t="s">
        <v>1081</v>
      </c>
      <c r="E532" s="16">
        <v>26</v>
      </c>
      <c r="F532" s="17" t="s">
        <v>34</v>
      </c>
      <c r="G532" s="20" t="s">
        <v>24</v>
      </c>
      <c r="H532" s="11"/>
      <c r="I532" s="12">
        <f t="shared" si="2"/>
        <v>0</v>
      </c>
    </row>
    <row r="533" spans="1:9" ht="14.25">
      <c r="A533" s="13">
        <v>529</v>
      </c>
      <c r="B533" s="19" t="s">
        <v>1084</v>
      </c>
      <c r="C533" s="15" t="s">
        <v>1085</v>
      </c>
      <c r="D533" s="21" t="s">
        <v>1086</v>
      </c>
      <c r="E533" s="16">
        <v>14</v>
      </c>
      <c r="F533" s="17" t="s">
        <v>23</v>
      </c>
      <c r="G533" s="18">
        <v>2275</v>
      </c>
      <c r="H533" s="11"/>
      <c r="I533" s="12">
        <f t="shared" si="2"/>
        <v>0</v>
      </c>
    </row>
    <row r="534" spans="1:9" ht="14.25">
      <c r="A534" s="13">
        <v>530</v>
      </c>
      <c r="B534" s="19" t="s">
        <v>1087</v>
      </c>
      <c r="C534" s="15" t="s">
        <v>1088</v>
      </c>
      <c r="D534" s="21" t="s">
        <v>1089</v>
      </c>
      <c r="E534" s="16">
        <v>870</v>
      </c>
      <c r="F534" s="17" t="s">
        <v>34</v>
      </c>
      <c r="G534" s="18">
        <v>33</v>
      </c>
      <c r="H534" s="11"/>
      <c r="I534" s="12">
        <f t="shared" si="2"/>
        <v>0</v>
      </c>
    </row>
    <row r="535" spans="1:9" ht="14.25">
      <c r="A535" s="13">
        <v>531</v>
      </c>
      <c r="B535" s="19" t="s">
        <v>1090</v>
      </c>
      <c r="C535" s="15" t="s">
        <v>1091</v>
      </c>
      <c r="D535" s="21" t="s">
        <v>1092</v>
      </c>
      <c r="E535" s="16">
        <v>12</v>
      </c>
      <c r="F535" s="17" t="s">
        <v>34</v>
      </c>
      <c r="G535" s="18">
        <v>45000</v>
      </c>
      <c r="H535" s="11"/>
      <c r="I535" s="12">
        <f t="shared" si="2"/>
        <v>0</v>
      </c>
    </row>
    <row r="536" spans="1:9" ht="14.25">
      <c r="A536" s="13">
        <v>532</v>
      </c>
      <c r="B536" s="19" t="s">
        <v>1093</v>
      </c>
      <c r="C536" s="15" t="s">
        <v>1094</v>
      </c>
      <c r="D536" s="21" t="s">
        <v>1092</v>
      </c>
      <c r="E536" s="16">
        <v>50</v>
      </c>
      <c r="F536" s="17" t="s">
        <v>34</v>
      </c>
      <c r="G536" s="18">
        <v>1010</v>
      </c>
      <c r="H536" s="11"/>
      <c r="I536" s="12">
        <f t="shared" si="2"/>
        <v>0</v>
      </c>
    </row>
    <row r="537" spans="1:9" ht="14.25">
      <c r="A537" s="13">
        <v>533</v>
      </c>
      <c r="B537" s="19" t="s">
        <v>1095</v>
      </c>
      <c r="C537" s="15" t="s">
        <v>1096</v>
      </c>
      <c r="D537" s="21" t="s">
        <v>1092</v>
      </c>
      <c r="E537" s="16">
        <v>130</v>
      </c>
      <c r="F537" s="17" t="s">
        <v>29</v>
      </c>
      <c r="G537" s="18">
        <v>18000</v>
      </c>
      <c r="H537" s="11"/>
      <c r="I537" s="12">
        <f t="shared" si="2"/>
        <v>0</v>
      </c>
    </row>
    <row r="538" spans="1:9" ht="14.25">
      <c r="A538" s="13">
        <v>534</v>
      </c>
      <c r="B538" s="19" t="s">
        <v>1097</v>
      </c>
      <c r="C538" s="15" t="s">
        <v>1098</v>
      </c>
      <c r="D538" s="21" t="s">
        <v>1099</v>
      </c>
      <c r="E538" s="16">
        <v>6</v>
      </c>
      <c r="F538" s="17" t="s">
        <v>23</v>
      </c>
      <c r="G538" s="18">
        <v>30000</v>
      </c>
      <c r="H538" s="11"/>
      <c r="I538" s="12">
        <f t="shared" si="2"/>
        <v>0</v>
      </c>
    </row>
    <row r="539" spans="1:9" ht="14.25">
      <c r="A539" s="13">
        <v>535</v>
      </c>
      <c r="B539" s="19" t="s">
        <v>1100</v>
      </c>
      <c r="C539" s="15" t="s">
        <v>1101</v>
      </c>
      <c r="D539" s="21" t="s">
        <v>1102</v>
      </c>
      <c r="E539" s="16">
        <v>500</v>
      </c>
      <c r="F539" s="17" t="s">
        <v>38</v>
      </c>
      <c r="G539" s="18">
        <v>58</v>
      </c>
      <c r="H539" s="11"/>
      <c r="I539" s="12">
        <f t="shared" si="2"/>
        <v>0</v>
      </c>
    </row>
    <row r="540" spans="1:9" ht="14.25">
      <c r="A540" s="13">
        <v>536</v>
      </c>
      <c r="B540" s="19" t="s">
        <v>1103</v>
      </c>
      <c r="C540" s="15" t="s">
        <v>1104</v>
      </c>
      <c r="D540" s="21" t="s">
        <v>1102</v>
      </c>
      <c r="E540" s="16">
        <v>3</v>
      </c>
      <c r="F540" s="17" t="s">
        <v>23</v>
      </c>
      <c r="G540" s="18">
        <v>2200</v>
      </c>
      <c r="H540" s="11"/>
      <c r="I540" s="12">
        <f t="shared" si="2"/>
        <v>0</v>
      </c>
    </row>
    <row r="541" spans="1:9" ht="14.25">
      <c r="A541" s="13">
        <v>537</v>
      </c>
      <c r="B541" s="19" t="s">
        <v>1105</v>
      </c>
      <c r="C541" s="15" t="s">
        <v>1106</v>
      </c>
      <c r="D541" s="21" t="s">
        <v>1102</v>
      </c>
      <c r="E541" s="16">
        <v>2</v>
      </c>
      <c r="F541" s="17" t="s">
        <v>23</v>
      </c>
      <c r="G541" s="18">
        <v>3300</v>
      </c>
      <c r="H541" s="11"/>
      <c r="I541" s="12">
        <f t="shared" si="2"/>
        <v>0</v>
      </c>
    </row>
    <row r="542" spans="1:9" ht="14.25">
      <c r="A542" s="13">
        <v>538</v>
      </c>
      <c r="B542" s="14" t="s">
        <v>1107</v>
      </c>
      <c r="C542" s="15" t="s">
        <v>1108</v>
      </c>
      <c r="D542" s="21" t="s">
        <v>1109</v>
      </c>
      <c r="E542" s="16">
        <v>20</v>
      </c>
      <c r="F542" s="17" t="s">
        <v>29</v>
      </c>
      <c r="G542" s="18">
        <v>4900</v>
      </c>
      <c r="H542" s="11"/>
      <c r="I542" s="12">
        <f t="shared" si="2"/>
        <v>0</v>
      </c>
    </row>
    <row r="543" spans="1:9" ht="14.25">
      <c r="A543" s="13">
        <v>539</v>
      </c>
      <c r="B543" s="14" t="s">
        <v>1110</v>
      </c>
      <c r="C543" s="15" t="s">
        <v>1111</v>
      </c>
      <c r="D543" s="21" t="s">
        <v>1109</v>
      </c>
      <c r="E543" s="16">
        <v>30</v>
      </c>
      <c r="F543" s="17" t="s">
        <v>29</v>
      </c>
      <c r="G543" s="18">
        <v>9900</v>
      </c>
      <c r="H543" s="11"/>
      <c r="I543" s="12">
        <f t="shared" si="2"/>
        <v>0</v>
      </c>
    </row>
    <row r="544" spans="1:9" ht="14.25">
      <c r="A544" s="13">
        <v>540</v>
      </c>
      <c r="B544" s="19" t="s">
        <v>1112</v>
      </c>
      <c r="C544" s="15" t="s">
        <v>1113</v>
      </c>
      <c r="D544" s="21" t="s">
        <v>1114</v>
      </c>
      <c r="E544" s="16">
        <v>680</v>
      </c>
      <c r="F544" s="17" t="s">
        <v>65</v>
      </c>
      <c r="G544" s="20" t="s">
        <v>24</v>
      </c>
      <c r="H544" s="11"/>
      <c r="I544" s="12">
        <f t="shared" si="2"/>
        <v>0</v>
      </c>
    </row>
    <row r="545" spans="1:9" ht="14.25">
      <c r="A545" s="13">
        <v>541</v>
      </c>
      <c r="B545" s="19" t="s">
        <v>1115</v>
      </c>
      <c r="C545" s="15" t="s">
        <v>1116</v>
      </c>
      <c r="D545" s="21" t="s">
        <v>1114</v>
      </c>
      <c r="E545" s="16">
        <v>67</v>
      </c>
      <c r="F545" s="17" t="s">
        <v>48</v>
      </c>
      <c r="G545" s="20" t="s">
        <v>24</v>
      </c>
      <c r="H545" s="11"/>
      <c r="I545" s="12">
        <f t="shared" si="2"/>
        <v>0</v>
      </c>
    </row>
    <row r="546" spans="1:9" ht="14.25">
      <c r="A546" s="13">
        <v>542</v>
      </c>
      <c r="B546" s="19" t="s">
        <v>1117</v>
      </c>
      <c r="C546" s="15" t="s">
        <v>1118</v>
      </c>
      <c r="D546" s="21" t="s">
        <v>1114</v>
      </c>
      <c r="E546" s="16">
        <v>294</v>
      </c>
      <c r="F546" s="17" t="s">
        <v>48</v>
      </c>
      <c r="G546" s="20" t="s">
        <v>24</v>
      </c>
      <c r="H546" s="11"/>
      <c r="I546" s="12">
        <f t="shared" si="2"/>
        <v>0</v>
      </c>
    </row>
    <row r="547" spans="1:9" ht="14.25">
      <c r="A547" s="13">
        <v>543</v>
      </c>
      <c r="B547" s="19" t="s">
        <v>1119</v>
      </c>
      <c r="C547" s="15" t="s">
        <v>1120</v>
      </c>
      <c r="D547" s="21" t="s">
        <v>1114</v>
      </c>
      <c r="E547" s="16">
        <v>120</v>
      </c>
      <c r="F547" s="17" t="s">
        <v>48</v>
      </c>
      <c r="G547" s="20" t="s">
        <v>24</v>
      </c>
      <c r="H547" s="11"/>
      <c r="I547" s="12">
        <f t="shared" si="2"/>
        <v>0</v>
      </c>
    </row>
    <row r="548" spans="1:9" ht="14.25">
      <c r="A548" s="13">
        <v>544</v>
      </c>
      <c r="B548" s="19" t="s">
        <v>1121</v>
      </c>
      <c r="C548" s="15" t="s">
        <v>1122</v>
      </c>
      <c r="D548" s="21" t="s">
        <v>1114</v>
      </c>
      <c r="E548" s="16">
        <v>80</v>
      </c>
      <c r="F548" s="17" t="s">
        <v>19</v>
      </c>
      <c r="G548" s="20" t="s">
        <v>24</v>
      </c>
      <c r="H548" s="11"/>
      <c r="I548" s="12">
        <f t="shared" si="2"/>
        <v>0</v>
      </c>
    </row>
    <row r="549" spans="1:9" ht="14.25">
      <c r="A549" s="13">
        <v>545</v>
      </c>
      <c r="B549" s="19" t="s">
        <v>1123</v>
      </c>
      <c r="C549" s="15" t="s">
        <v>1124</v>
      </c>
      <c r="D549" s="21" t="s">
        <v>1114</v>
      </c>
      <c r="E549" s="16">
        <v>72</v>
      </c>
      <c r="F549" s="17" t="s">
        <v>23</v>
      </c>
      <c r="G549" s="20" t="s">
        <v>24</v>
      </c>
      <c r="H549" s="11"/>
      <c r="I549" s="12">
        <f t="shared" si="2"/>
        <v>0</v>
      </c>
    </row>
    <row r="550" spans="1:9" ht="14.25">
      <c r="A550" s="13">
        <v>546</v>
      </c>
      <c r="B550" s="19" t="s">
        <v>1125</v>
      </c>
      <c r="C550" s="15" t="s">
        <v>1126</v>
      </c>
      <c r="D550" s="21" t="s">
        <v>1114</v>
      </c>
      <c r="E550" s="16">
        <v>81</v>
      </c>
      <c r="F550" s="17" t="s">
        <v>23</v>
      </c>
      <c r="G550" s="20" t="s">
        <v>24</v>
      </c>
      <c r="H550" s="11"/>
      <c r="I550" s="12">
        <f t="shared" si="2"/>
        <v>0</v>
      </c>
    </row>
    <row r="551" spans="1:9" ht="14.25">
      <c r="A551" s="13">
        <v>547</v>
      </c>
      <c r="B551" s="19" t="s">
        <v>1127</v>
      </c>
      <c r="C551" s="15" t="s">
        <v>1128</v>
      </c>
      <c r="D551" s="21" t="s">
        <v>1114</v>
      </c>
      <c r="E551" s="16">
        <v>184</v>
      </c>
      <c r="F551" s="17" t="s">
        <v>70</v>
      </c>
      <c r="G551" s="20" t="s">
        <v>24</v>
      </c>
      <c r="H551" s="11"/>
      <c r="I551" s="12">
        <f t="shared" si="2"/>
        <v>0</v>
      </c>
    </row>
    <row r="552" spans="1:9" ht="14.25">
      <c r="A552" s="13">
        <v>548</v>
      </c>
      <c r="B552" s="19" t="s">
        <v>1129</v>
      </c>
      <c r="C552" s="15" t="s">
        <v>1130</v>
      </c>
      <c r="D552" s="21" t="s">
        <v>1114</v>
      </c>
      <c r="E552" s="16">
        <v>87</v>
      </c>
      <c r="F552" s="17" t="s">
        <v>23</v>
      </c>
      <c r="G552" s="20" t="s">
        <v>24</v>
      </c>
      <c r="H552" s="11"/>
      <c r="I552" s="12">
        <f t="shared" si="2"/>
        <v>0</v>
      </c>
    </row>
    <row r="553" spans="1:9" ht="14.25">
      <c r="A553" s="13">
        <v>549</v>
      </c>
      <c r="B553" s="14" t="s">
        <v>1131</v>
      </c>
      <c r="C553" s="15" t="s">
        <v>1132</v>
      </c>
      <c r="D553" s="21" t="s">
        <v>1114</v>
      </c>
      <c r="E553" s="16">
        <v>316</v>
      </c>
      <c r="F553" s="17" t="s">
        <v>23</v>
      </c>
      <c r="G553" s="20" t="s">
        <v>24</v>
      </c>
      <c r="H553" s="11"/>
      <c r="I553" s="12">
        <f t="shared" si="2"/>
        <v>0</v>
      </c>
    </row>
    <row r="554" spans="1:9" ht="14.25">
      <c r="A554" s="13">
        <v>550</v>
      </c>
      <c r="B554" s="19" t="s">
        <v>1133</v>
      </c>
      <c r="C554" s="15" t="s">
        <v>1134</v>
      </c>
      <c r="D554" s="21" t="s">
        <v>1114</v>
      </c>
      <c r="E554" s="16">
        <v>24</v>
      </c>
      <c r="F554" s="17" t="s">
        <v>19</v>
      </c>
      <c r="G554" s="20" t="s">
        <v>24</v>
      </c>
      <c r="H554" s="11"/>
      <c r="I554" s="12">
        <f t="shared" si="2"/>
        <v>0</v>
      </c>
    </row>
    <row r="555" spans="1:9" ht="14.25">
      <c r="A555" s="13">
        <v>551</v>
      </c>
      <c r="B555" s="19" t="s">
        <v>1133</v>
      </c>
      <c r="C555" s="15" t="s">
        <v>1135</v>
      </c>
      <c r="D555" s="21" t="s">
        <v>1114</v>
      </c>
      <c r="E555" s="16">
        <v>33</v>
      </c>
      <c r="F555" s="17" t="s">
        <v>19</v>
      </c>
      <c r="G555" s="20" t="s">
        <v>24</v>
      </c>
      <c r="H555" s="11"/>
      <c r="I555" s="12">
        <f t="shared" si="2"/>
        <v>0</v>
      </c>
    </row>
    <row r="556" spans="1:9" ht="14.25">
      <c r="A556" s="13">
        <v>552</v>
      </c>
      <c r="B556" s="19" t="s">
        <v>1133</v>
      </c>
      <c r="C556" s="15" t="s">
        <v>1136</v>
      </c>
      <c r="D556" s="21" t="s">
        <v>1114</v>
      </c>
      <c r="E556" s="16">
        <v>54</v>
      </c>
      <c r="F556" s="17" t="s">
        <v>19</v>
      </c>
      <c r="G556" s="20" t="s">
        <v>24</v>
      </c>
      <c r="H556" s="11"/>
      <c r="I556" s="12">
        <f t="shared" si="2"/>
        <v>0</v>
      </c>
    </row>
    <row r="557" spans="1:9" ht="14.25">
      <c r="A557" s="13">
        <v>553</v>
      </c>
      <c r="B557" s="19" t="s">
        <v>1133</v>
      </c>
      <c r="C557" s="15" t="s">
        <v>1137</v>
      </c>
      <c r="D557" s="21" t="s">
        <v>1114</v>
      </c>
      <c r="E557" s="16">
        <v>26</v>
      </c>
      <c r="F557" s="17" t="s">
        <v>19</v>
      </c>
      <c r="G557" s="20" t="s">
        <v>24</v>
      </c>
      <c r="H557" s="11"/>
      <c r="I557" s="12">
        <f t="shared" si="2"/>
        <v>0</v>
      </c>
    </row>
    <row r="558" spans="1:9" ht="14.25">
      <c r="A558" s="13">
        <v>554</v>
      </c>
      <c r="B558" s="19" t="s">
        <v>1138</v>
      </c>
      <c r="C558" s="15" t="s">
        <v>1139</v>
      </c>
      <c r="D558" s="21" t="s">
        <v>1114</v>
      </c>
      <c r="E558" s="16">
        <v>1086</v>
      </c>
      <c r="F558" s="17" t="s">
        <v>23</v>
      </c>
      <c r="G558" s="20" t="s">
        <v>24</v>
      </c>
      <c r="H558" s="11"/>
      <c r="I558" s="12">
        <f t="shared" si="2"/>
        <v>0</v>
      </c>
    </row>
    <row r="559" spans="1:9" ht="14.25">
      <c r="A559" s="13">
        <v>555</v>
      </c>
      <c r="B559" s="19" t="s">
        <v>1140</v>
      </c>
      <c r="C559" s="15" t="s">
        <v>1141</v>
      </c>
      <c r="D559" s="21" t="s">
        <v>1114</v>
      </c>
      <c r="E559" s="16">
        <v>800</v>
      </c>
      <c r="F559" s="17" t="s">
        <v>19</v>
      </c>
      <c r="G559" s="20" t="s">
        <v>24</v>
      </c>
      <c r="H559" s="11"/>
      <c r="I559" s="12">
        <f t="shared" si="2"/>
        <v>0</v>
      </c>
    </row>
    <row r="560" spans="1:9" ht="14.25">
      <c r="A560" s="13">
        <v>556</v>
      </c>
      <c r="B560" s="19" t="s">
        <v>1142</v>
      </c>
      <c r="C560" s="15" t="s">
        <v>1143</v>
      </c>
      <c r="D560" s="21" t="s">
        <v>1114</v>
      </c>
      <c r="E560" s="16">
        <v>54</v>
      </c>
      <c r="F560" s="17" t="s">
        <v>38</v>
      </c>
      <c r="G560" s="20" t="s">
        <v>24</v>
      </c>
      <c r="H560" s="11"/>
      <c r="I560" s="12">
        <f t="shared" si="2"/>
        <v>0</v>
      </c>
    </row>
    <row r="561" spans="1:9" ht="14.25">
      <c r="A561" s="13">
        <v>557</v>
      </c>
      <c r="B561" s="19" t="s">
        <v>1144</v>
      </c>
      <c r="C561" s="15" t="s">
        <v>1145</v>
      </c>
      <c r="D561" s="21" t="s">
        <v>1114</v>
      </c>
      <c r="E561" s="16">
        <v>3924</v>
      </c>
      <c r="F561" s="17" t="s">
        <v>70</v>
      </c>
      <c r="G561" s="20" t="s">
        <v>24</v>
      </c>
      <c r="H561" s="11"/>
      <c r="I561" s="12">
        <f t="shared" si="2"/>
        <v>0</v>
      </c>
    </row>
    <row r="562" spans="1:9" ht="14.25">
      <c r="A562" s="13">
        <v>558</v>
      </c>
      <c r="B562" s="19" t="s">
        <v>1146</v>
      </c>
      <c r="C562" s="15" t="s">
        <v>1147</v>
      </c>
      <c r="D562" s="21" t="s">
        <v>1114</v>
      </c>
      <c r="E562" s="16">
        <v>8</v>
      </c>
      <c r="F562" s="17" t="s">
        <v>23</v>
      </c>
      <c r="G562" s="20" t="s">
        <v>24</v>
      </c>
      <c r="H562" s="11"/>
      <c r="I562" s="12">
        <f t="shared" si="2"/>
        <v>0</v>
      </c>
    </row>
    <row r="563" spans="1:9" ht="14.25">
      <c r="A563" s="13">
        <v>559</v>
      </c>
      <c r="B563" s="19" t="s">
        <v>1148</v>
      </c>
      <c r="C563" s="15" t="s">
        <v>1149</v>
      </c>
      <c r="D563" s="21" t="s">
        <v>1114</v>
      </c>
      <c r="E563" s="16">
        <v>4</v>
      </c>
      <c r="F563" s="17" t="s">
        <v>38</v>
      </c>
      <c r="G563" s="18">
        <v>1000</v>
      </c>
      <c r="H563" s="11"/>
      <c r="I563" s="12">
        <f t="shared" si="2"/>
        <v>0</v>
      </c>
    </row>
    <row r="564" spans="1:9" ht="14.25">
      <c r="A564" s="13">
        <v>560</v>
      </c>
      <c r="B564" s="19" t="s">
        <v>1150</v>
      </c>
      <c r="C564" s="15" t="s">
        <v>1151</v>
      </c>
      <c r="D564" s="21" t="s">
        <v>1152</v>
      </c>
      <c r="E564" s="16">
        <v>500</v>
      </c>
      <c r="F564" s="17" t="s">
        <v>19</v>
      </c>
      <c r="G564" s="18">
        <v>100</v>
      </c>
      <c r="H564" s="11"/>
      <c r="I564" s="12">
        <f t="shared" si="2"/>
        <v>0</v>
      </c>
    </row>
    <row r="565" spans="1:9" ht="14.25">
      <c r="A565" s="13">
        <v>561</v>
      </c>
      <c r="B565" s="19" t="s">
        <v>1153</v>
      </c>
      <c r="C565" s="15" t="s">
        <v>1154</v>
      </c>
      <c r="D565" s="21" t="s">
        <v>1155</v>
      </c>
      <c r="E565" s="16">
        <v>30</v>
      </c>
      <c r="F565" s="17" t="s">
        <v>19</v>
      </c>
      <c r="G565" s="18">
        <v>71.5</v>
      </c>
      <c r="H565" s="11"/>
      <c r="I565" s="12">
        <f t="shared" si="2"/>
        <v>0</v>
      </c>
    </row>
    <row r="566" spans="1:9" ht="14.25">
      <c r="A566" s="13">
        <v>562</v>
      </c>
      <c r="B566" s="19" t="s">
        <v>1156</v>
      </c>
      <c r="C566" s="15" t="s">
        <v>1157</v>
      </c>
      <c r="D566" s="21" t="s">
        <v>1155</v>
      </c>
      <c r="E566" s="16">
        <v>25</v>
      </c>
      <c r="F566" s="17" t="s">
        <v>19</v>
      </c>
      <c r="G566" s="18">
        <v>102</v>
      </c>
      <c r="H566" s="11"/>
      <c r="I566" s="12">
        <f t="shared" si="2"/>
        <v>0</v>
      </c>
    </row>
    <row r="567" spans="1:9" ht="14.25">
      <c r="A567" s="13">
        <v>563</v>
      </c>
      <c r="B567" s="19" t="s">
        <v>1158</v>
      </c>
      <c r="C567" s="15" t="s">
        <v>1159</v>
      </c>
      <c r="D567" s="21" t="s">
        <v>1160</v>
      </c>
      <c r="E567" s="16">
        <v>1</v>
      </c>
      <c r="F567" s="17" t="s">
        <v>38</v>
      </c>
      <c r="G567" s="18">
        <v>1200</v>
      </c>
      <c r="H567" s="11"/>
      <c r="I567" s="12">
        <f t="shared" si="2"/>
        <v>0</v>
      </c>
    </row>
    <row r="568" spans="1:9" ht="14.25">
      <c r="A568" s="13">
        <v>564</v>
      </c>
      <c r="B568" s="19" t="s">
        <v>1158</v>
      </c>
      <c r="C568" s="15" t="s">
        <v>1161</v>
      </c>
      <c r="D568" s="21" t="s">
        <v>1160</v>
      </c>
      <c r="E568" s="16">
        <v>1</v>
      </c>
      <c r="F568" s="17" t="s">
        <v>38</v>
      </c>
      <c r="G568" s="18">
        <v>1200</v>
      </c>
      <c r="H568" s="11"/>
      <c r="I568" s="12">
        <f t="shared" si="2"/>
        <v>0</v>
      </c>
    </row>
    <row r="569" spans="1:9" ht="14.25">
      <c r="A569" s="13">
        <v>565</v>
      </c>
      <c r="B569" s="19" t="s">
        <v>1158</v>
      </c>
      <c r="C569" s="15" t="s">
        <v>1162</v>
      </c>
      <c r="D569" s="21" t="s">
        <v>1160</v>
      </c>
      <c r="E569" s="16">
        <v>2</v>
      </c>
      <c r="F569" s="17" t="s">
        <v>38</v>
      </c>
      <c r="G569" s="18">
        <v>1200</v>
      </c>
      <c r="H569" s="11"/>
      <c r="I569" s="12">
        <f t="shared" si="2"/>
        <v>0</v>
      </c>
    </row>
    <row r="570" spans="1:9" ht="14.25">
      <c r="A570" s="13">
        <v>566</v>
      </c>
      <c r="B570" s="19" t="s">
        <v>1158</v>
      </c>
      <c r="C570" s="15" t="s">
        <v>1163</v>
      </c>
      <c r="D570" s="21" t="s">
        <v>1160</v>
      </c>
      <c r="E570" s="16">
        <v>2</v>
      </c>
      <c r="F570" s="17" t="s">
        <v>38</v>
      </c>
      <c r="G570" s="18">
        <v>1200</v>
      </c>
      <c r="H570" s="11"/>
      <c r="I570" s="12">
        <f t="shared" si="2"/>
        <v>0</v>
      </c>
    </row>
    <row r="571" spans="1:9" ht="14.25">
      <c r="A571" s="13">
        <v>567</v>
      </c>
      <c r="B571" s="19" t="s">
        <v>1158</v>
      </c>
      <c r="C571" s="15" t="s">
        <v>1164</v>
      </c>
      <c r="D571" s="21" t="s">
        <v>1160</v>
      </c>
      <c r="E571" s="16">
        <v>6</v>
      </c>
      <c r="F571" s="17" t="s">
        <v>38</v>
      </c>
      <c r="G571" s="18">
        <v>1200</v>
      </c>
      <c r="H571" s="11"/>
      <c r="I571" s="12">
        <f t="shared" si="2"/>
        <v>0</v>
      </c>
    </row>
    <row r="572" spans="1:9" ht="14.25">
      <c r="A572" s="13">
        <v>568</v>
      </c>
      <c r="B572" s="19" t="s">
        <v>1158</v>
      </c>
      <c r="C572" s="15" t="s">
        <v>1165</v>
      </c>
      <c r="D572" s="21" t="s">
        <v>1160</v>
      </c>
      <c r="E572" s="16">
        <v>2</v>
      </c>
      <c r="F572" s="17" t="s">
        <v>38</v>
      </c>
      <c r="G572" s="18">
        <v>1200</v>
      </c>
      <c r="H572" s="11"/>
      <c r="I572" s="12">
        <f t="shared" si="2"/>
        <v>0</v>
      </c>
    </row>
    <row r="573" spans="1:9" ht="14.25">
      <c r="A573" s="13">
        <v>569</v>
      </c>
      <c r="B573" s="19" t="s">
        <v>1158</v>
      </c>
      <c r="C573" s="15" t="s">
        <v>1166</v>
      </c>
      <c r="D573" s="21" t="s">
        <v>1160</v>
      </c>
      <c r="E573" s="16">
        <v>6</v>
      </c>
      <c r="F573" s="17" t="s">
        <v>38</v>
      </c>
      <c r="G573" s="18">
        <v>1200</v>
      </c>
      <c r="H573" s="11"/>
      <c r="I573" s="12">
        <f t="shared" si="2"/>
        <v>0</v>
      </c>
    </row>
    <row r="574" spans="1:9" ht="14.25">
      <c r="A574" s="13">
        <v>570</v>
      </c>
      <c r="B574" s="19" t="s">
        <v>1158</v>
      </c>
      <c r="C574" s="15" t="s">
        <v>1167</v>
      </c>
      <c r="D574" s="21" t="s">
        <v>1160</v>
      </c>
      <c r="E574" s="16">
        <v>6</v>
      </c>
      <c r="F574" s="17" t="s">
        <v>38</v>
      </c>
      <c r="G574" s="18">
        <v>1200</v>
      </c>
      <c r="H574" s="11"/>
      <c r="I574" s="12">
        <f t="shared" si="2"/>
        <v>0</v>
      </c>
    </row>
    <row r="575" spans="1:9" ht="14.25">
      <c r="A575" s="13">
        <v>571</v>
      </c>
      <c r="B575" s="19" t="s">
        <v>1158</v>
      </c>
      <c r="C575" s="15" t="s">
        <v>1168</v>
      </c>
      <c r="D575" s="21" t="s">
        <v>1160</v>
      </c>
      <c r="E575" s="16">
        <v>6</v>
      </c>
      <c r="F575" s="17" t="s">
        <v>38</v>
      </c>
      <c r="G575" s="18">
        <v>1200</v>
      </c>
      <c r="H575" s="11"/>
      <c r="I575" s="12">
        <f t="shared" si="2"/>
        <v>0</v>
      </c>
    </row>
    <row r="576" spans="1:9" ht="14.25">
      <c r="A576" s="13">
        <v>572</v>
      </c>
      <c r="B576" s="19" t="s">
        <v>1158</v>
      </c>
      <c r="C576" s="15" t="s">
        <v>1169</v>
      </c>
      <c r="D576" s="21" t="s">
        <v>1160</v>
      </c>
      <c r="E576" s="16">
        <v>3</v>
      </c>
      <c r="F576" s="17" t="s">
        <v>38</v>
      </c>
      <c r="G576" s="18">
        <v>1200</v>
      </c>
      <c r="H576" s="11"/>
      <c r="I576" s="12">
        <f t="shared" si="2"/>
        <v>0</v>
      </c>
    </row>
    <row r="577" spans="1:9" ht="14.25">
      <c r="A577" s="13">
        <v>573</v>
      </c>
      <c r="B577" s="19" t="s">
        <v>1158</v>
      </c>
      <c r="C577" s="15" t="s">
        <v>1170</v>
      </c>
      <c r="D577" s="21" t="s">
        <v>1160</v>
      </c>
      <c r="E577" s="16">
        <v>1</v>
      </c>
      <c r="F577" s="17" t="s">
        <v>38</v>
      </c>
      <c r="G577" s="18">
        <v>1200</v>
      </c>
      <c r="H577" s="11"/>
      <c r="I577" s="12">
        <f t="shared" si="2"/>
        <v>0</v>
      </c>
    </row>
    <row r="578" spans="1:9" ht="14.25">
      <c r="A578" s="13">
        <v>574</v>
      </c>
      <c r="B578" s="19" t="s">
        <v>1158</v>
      </c>
      <c r="C578" s="15" t="s">
        <v>1171</v>
      </c>
      <c r="D578" s="21" t="s">
        <v>1160</v>
      </c>
      <c r="E578" s="16">
        <v>4</v>
      </c>
      <c r="F578" s="17" t="s">
        <v>38</v>
      </c>
      <c r="G578" s="18">
        <v>1200</v>
      </c>
      <c r="H578" s="11"/>
      <c r="I578" s="12">
        <f t="shared" si="2"/>
        <v>0</v>
      </c>
    </row>
    <row r="579" spans="1:9" ht="14.25">
      <c r="A579" s="13">
        <v>575</v>
      </c>
      <c r="B579" s="19" t="s">
        <v>1158</v>
      </c>
      <c r="C579" s="15" t="s">
        <v>1172</v>
      </c>
      <c r="D579" s="21" t="s">
        <v>1160</v>
      </c>
      <c r="E579" s="16">
        <v>2</v>
      </c>
      <c r="F579" s="17" t="s">
        <v>38</v>
      </c>
      <c r="G579" s="18">
        <v>1200</v>
      </c>
      <c r="H579" s="11"/>
      <c r="I579" s="12">
        <f t="shared" si="2"/>
        <v>0</v>
      </c>
    </row>
    <row r="580" spans="1:9" ht="14.25">
      <c r="A580" s="13">
        <v>576</v>
      </c>
      <c r="B580" s="19" t="s">
        <v>1158</v>
      </c>
      <c r="C580" s="15" t="s">
        <v>1173</v>
      </c>
      <c r="D580" s="21" t="s">
        <v>1160</v>
      </c>
      <c r="E580" s="16">
        <v>2</v>
      </c>
      <c r="F580" s="17" t="s">
        <v>38</v>
      </c>
      <c r="G580" s="18">
        <v>1200</v>
      </c>
      <c r="H580" s="11"/>
      <c r="I580" s="12">
        <f t="shared" si="2"/>
        <v>0</v>
      </c>
    </row>
    <row r="581" spans="1:9" ht="14.25">
      <c r="A581" s="13">
        <v>577</v>
      </c>
      <c r="B581" s="19" t="s">
        <v>1174</v>
      </c>
      <c r="C581" s="15" t="s">
        <v>1175</v>
      </c>
      <c r="D581" s="21" t="s">
        <v>1176</v>
      </c>
      <c r="E581" s="16">
        <v>9</v>
      </c>
      <c r="F581" s="17" t="s">
        <v>23</v>
      </c>
      <c r="G581" s="18">
        <v>23000</v>
      </c>
      <c r="H581" s="11"/>
      <c r="I581" s="12">
        <f t="shared" si="2"/>
        <v>0</v>
      </c>
    </row>
    <row r="582" spans="1:9" ht="14.25">
      <c r="A582" s="13">
        <v>578</v>
      </c>
      <c r="B582" s="19" t="s">
        <v>1177</v>
      </c>
      <c r="C582" s="15" t="s">
        <v>1178</v>
      </c>
      <c r="D582" s="21" t="s">
        <v>1176</v>
      </c>
      <c r="E582" s="16">
        <v>16</v>
      </c>
      <c r="F582" s="17" t="s">
        <v>23</v>
      </c>
      <c r="G582" s="18">
        <v>60000</v>
      </c>
      <c r="H582" s="11"/>
      <c r="I582" s="12">
        <f t="shared" si="2"/>
        <v>0</v>
      </c>
    </row>
    <row r="583" spans="1:9" ht="14.25">
      <c r="A583" s="13">
        <v>579</v>
      </c>
      <c r="B583" s="14" t="s">
        <v>1179</v>
      </c>
      <c r="C583" s="15" t="s">
        <v>1180</v>
      </c>
      <c r="D583" s="21" t="s">
        <v>1176</v>
      </c>
      <c r="E583" s="16">
        <v>339</v>
      </c>
      <c r="F583" s="17" t="s">
        <v>38</v>
      </c>
      <c r="G583" s="18">
        <v>12000</v>
      </c>
      <c r="H583" s="11"/>
      <c r="I583" s="12">
        <f t="shared" si="2"/>
        <v>0</v>
      </c>
    </row>
    <row r="584" spans="1:9" ht="14.25">
      <c r="A584" s="13">
        <v>580</v>
      </c>
      <c r="B584" s="14" t="s">
        <v>1181</v>
      </c>
      <c r="C584" s="15" t="s">
        <v>1182</v>
      </c>
      <c r="D584" s="21" t="s">
        <v>1176</v>
      </c>
      <c r="E584" s="16">
        <v>168</v>
      </c>
      <c r="F584" s="17" t="s">
        <v>38</v>
      </c>
      <c r="G584" s="18">
        <v>9500</v>
      </c>
      <c r="H584" s="11"/>
      <c r="I584" s="12">
        <f t="shared" si="2"/>
        <v>0</v>
      </c>
    </row>
    <row r="585" spans="1:9" ht="14.25">
      <c r="A585" s="13">
        <v>581</v>
      </c>
      <c r="B585" s="19" t="s">
        <v>1183</v>
      </c>
      <c r="C585" s="15" t="s">
        <v>1184</v>
      </c>
      <c r="D585" s="21" t="s">
        <v>1176</v>
      </c>
      <c r="E585" s="16">
        <v>185</v>
      </c>
      <c r="F585" s="17" t="s">
        <v>38</v>
      </c>
      <c r="G585" s="18">
        <v>4600</v>
      </c>
      <c r="H585" s="11"/>
      <c r="I585" s="12">
        <f t="shared" si="2"/>
        <v>0</v>
      </c>
    </row>
    <row r="586" spans="1:9" ht="14.25">
      <c r="A586" s="13">
        <v>582</v>
      </c>
      <c r="B586" s="14" t="s">
        <v>1185</v>
      </c>
      <c r="C586" s="15" t="s">
        <v>1186</v>
      </c>
      <c r="D586" s="21" t="s">
        <v>1176</v>
      </c>
      <c r="E586" s="16">
        <v>94</v>
      </c>
      <c r="F586" s="17" t="s">
        <v>38</v>
      </c>
      <c r="G586" s="18">
        <v>12000</v>
      </c>
      <c r="H586" s="11"/>
      <c r="I586" s="12">
        <f t="shared" si="2"/>
        <v>0</v>
      </c>
    </row>
    <row r="587" spans="1:9" ht="14.25">
      <c r="A587" s="13">
        <v>583</v>
      </c>
      <c r="B587" s="14" t="s">
        <v>1185</v>
      </c>
      <c r="C587" s="15" t="s">
        <v>1187</v>
      </c>
      <c r="D587" s="21" t="s">
        <v>1176</v>
      </c>
      <c r="E587" s="16">
        <v>75</v>
      </c>
      <c r="F587" s="17" t="s">
        <v>38</v>
      </c>
      <c r="G587" s="18">
        <v>9500</v>
      </c>
      <c r="H587" s="11"/>
      <c r="I587" s="12">
        <f t="shared" si="2"/>
        <v>0</v>
      </c>
    </row>
    <row r="588" spans="1:9" ht="14.25">
      <c r="A588" s="13">
        <v>584</v>
      </c>
      <c r="B588" s="19" t="s">
        <v>1188</v>
      </c>
      <c r="C588" s="15" t="s">
        <v>1189</v>
      </c>
      <c r="D588" s="21" t="s">
        <v>1176</v>
      </c>
      <c r="E588" s="16">
        <v>62</v>
      </c>
      <c r="F588" s="17" t="s">
        <v>38</v>
      </c>
      <c r="G588" s="18">
        <v>6700</v>
      </c>
      <c r="H588" s="11"/>
      <c r="I588" s="12">
        <f t="shared" si="2"/>
        <v>0</v>
      </c>
    </row>
    <row r="589" spans="1:9" ht="14.25">
      <c r="A589" s="13">
        <v>585</v>
      </c>
      <c r="B589" s="19" t="s">
        <v>1190</v>
      </c>
      <c r="C589" s="15" t="s">
        <v>1191</v>
      </c>
      <c r="D589" s="21" t="s">
        <v>1176</v>
      </c>
      <c r="E589" s="16">
        <v>2</v>
      </c>
      <c r="F589" s="17" t="s">
        <v>34</v>
      </c>
      <c r="G589" s="18">
        <v>26000</v>
      </c>
      <c r="H589" s="11"/>
      <c r="I589" s="12">
        <f t="shared" si="2"/>
        <v>0</v>
      </c>
    </row>
    <row r="590" spans="1:9" ht="14.25">
      <c r="A590" s="13">
        <v>586</v>
      </c>
      <c r="B590" s="19" t="s">
        <v>1190</v>
      </c>
      <c r="C590" s="15" t="s">
        <v>1192</v>
      </c>
      <c r="D590" s="21" t="s">
        <v>1176</v>
      </c>
      <c r="E590" s="16">
        <v>62</v>
      </c>
      <c r="F590" s="17" t="s">
        <v>34</v>
      </c>
      <c r="G590" s="18">
        <v>26000</v>
      </c>
      <c r="H590" s="11"/>
      <c r="I590" s="12">
        <f t="shared" si="2"/>
        <v>0</v>
      </c>
    </row>
    <row r="591" spans="1:9" ht="14.25">
      <c r="A591" s="13">
        <v>587</v>
      </c>
      <c r="B591" s="19" t="s">
        <v>1193</v>
      </c>
      <c r="C591" s="15" t="s">
        <v>1194</v>
      </c>
      <c r="D591" s="21" t="s">
        <v>1176</v>
      </c>
      <c r="E591" s="16">
        <v>60</v>
      </c>
      <c r="F591" s="17" t="s">
        <v>34</v>
      </c>
      <c r="G591" s="18">
        <v>4000</v>
      </c>
      <c r="H591" s="11"/>
      <c r="I591" s="12">
        <f t="shared" si="2"/>
        <v>0</v>
      </c>
    </row>
    <row r="592" spans="1:9" ht="14.25">
      <c r="A592" s="13">
        <v>588</v>
      </c>
      <c r="B592" s="19" t="s">
        <v>1195</v>
      </c>
      <c r="C592" s="15" t="s">
        <v>1196</v>
      </c>
      <c r="D592" s="21" t="s">
        <v>1176</v>
      </c>
      <c r="E592" s="16">
        <v>45</v>
      </c>
      <c r="F592" s="17" t="s">
        <v>34</v>
      </c>
      <c r="G592" s="18">
        <v>23800</v>
      </c>
      <c r="H592" s="11"/>
      <c r="I592" s="12">
        <f t="shared" si="2"/>
        <v>0</v>
      </c>
    </row>
    <row r="593" spans="1:9" ht="14.25">
      <c r="A593" s="13">
        <v>589</v>
      </c>
      <c r="B593" s="19" t="s">
        <v>1197</v>
      </c>
      <c r="C593" s="15" t="s">
        <v>1198</v>
      </c>
      <c r="D593" s="21" t="s">
        <v>1176</v>
      </c>
      <c r="E593" s="16">
        <v>50</v>
      </c>
      <c r="F593" s="17" t="s">
        <v>34</v>
      </c>
      <c r="G593" s="18">
        <v>23800</v>
      </c>
      <c r="H593" s="11"/>
      <c r="I593" s="12">
        <f t="shared" si="2"/>
        <v>0</v>
      </c>
    </row>
    <row r="594" spans="1:9" ht="14.25">
      <c r="A594" s="13">
        <v>590</v>
      </c>
      <c r="B594" s="19" t="s">
        <v>1199</v>
      </c>
      <c r="C594" s="15" t="s">
        <v>1200</v>
      </c>
      <c r="D594" s="21" t="s">
        <v>1176</v>
      </c>
      <c r="E594" s="16">
        <v>55</v>
      </c>
      <c r="F594" s="17" t="s">
        <v>34</v>
      </c>
      <c r="G594" s="18">
        <v>9000</v>
      </c>
      <c r="H594" s="11"/>
      <c r="I594" s="12">
        <f t="shared" si="2"/>
        <v>0</v>
      </c>
    </row>
    <row r="595" spans="1:9" ht="14.25">
      <c r="A595" s="13">
        <v>591</v>
      </c>
      <c r="B595" s="19" t="s">
        <v>1201</v>
      </c>
      <c r="C595" s="15" t="s">
        <v>1202</v>
      </c>
      <c r="D595" s="21" t="s">
        <v>1176</v>
      </c>
      <c r="E595" s="16">
        <v>45</v>
      </c>
      <c r="F595" s="17" t="s">
        <v>38</v>
      </c>
      <c r="G595" s="18">
        <v>1200</v>
      </c>
      <c r="H595" s="11"/>
      <c r="I595" s="12">
        <f t="shared" si="2"/>
        <v>0</v>
      </c>
    </row>
    <row r="596" spans="1:9" ht="14.25">
      <c r="A596" s="13">
        <v>592</v>
      </c>
      <c r="B596" s="19" t="s">
        <v>1203</v>
      </c>
      <c r="C596" s="15" t="s">
        <v>1204</v>
      </c>
      <c r="D596" s="21" t="s">
        <v>1176</v>
      </c>
      <c r="E596" s="16">
        <v>16</v>
      </c>
      <c r="F596" s="17" t="s">
        <v>34</v>
      </c>
      <c r="G596" s="18">
        <v>93000</v>
      </c>
      <c r="H596" s="11"/>
      <c r="I596" s="12">
        <f t="shared" si="2"/>
        <v>0</v>
      </c>
    </row>
    <row r="597" spans="1:9" ht="14.25">
      <c r="A597" s="13">
        <v>593</v>
      </c>
      <c r="B597" s="19" t="s">
        <v>1203</v>
      </c>
      <c r="C597" s="15" t="s">
        <v>1205</v>
      </c>
      <c r="D597" s="21" t="s">
        <v>1176</v>
      </c>
      <c r="E597" s="16">
        <v>18</v>
      </c>
      <c r="F597" s="17" t="s">
        <v>34</v>
      </c>
      <c r="G597" s="18">
        <v>93000</v>
      </c>
      <c r="H597" s="11"/>
      <c r="I597" s="12">
        <f t="shared" si="2"/>
        <v>0</v>
      </c>
    </row>
    <row r="598" spans="1:9" ht="14.25">
      <c r="A598" s="13">
        <v>594</v>
      </c>
      <c r="B598" s="19" t="s">
        <v>1206</v>
      </c>
      <c r="C598" s="15" t="s">
        <v>1207</v>
      </c>
      <c r="D598" s="21" t="s">
        <v>1176</v>
      </c>
      <c r="E598" s="16">
        <v>169</v>
      </c>
      <c r="F598" s="17" t="s">
        <v>34</v>
      </c>
      <c r="G598" s="18">
        <v>19000</v>
      </c>
      <c r="H598" s="11"/>
      <c r="I598" s="12">
        <f t="shared" si="2"/>
        <v>0</v>
      </c>
    </row>
    <row r="599" spans="1:9" ht="14.25">
      <c r="A599" s="13">
        <v>595</v>
      </c>
      <c r="B599" s="19" t="s">
        <v>1208</v>
      </c>
      <c r="C599" s="15" t="s">
        <v>1209</v>
      </c>
      <c r="D599" s="21" t="s">
        <v>1176</v>
      </c>
      <c r="E599" s="16">
        <v>46</v>
      </c>
      <c r="F599" s="17" t="s">
        <v>34</v>
      </c>
      <c r="G599" s="18">
        <v>19000</v>
      </c>
      <c r="H599" s="11"/>
      <c r="I599" s="12">
        <f t="shared" si="2"/>
        <v>0</v>
      </c>
    </row>
    <row r="600" spans="1:9" ht="14.25">
      <c r="A600" s="13">
        <v>596</v>
      </c>
      <c r="B600" s="19" t="s">
        <v>1210</v>
      </c>
      <c r="C600" s="15" t="s">
        <v>1211</v>
      </c>
      <c r="D600" s="21" t="s">
        <v>1176</v>
      </c>
      <c r="E600" s="16">
        <v>21</v>
      </c>
      <c r="F600" s="17" t="s">
        <v>34</v>
      </c>
      <c r="G600" s="18">
        <v>19000</v>
      </c>
      <c r="H600" s="11"/>
      <c r="I600" s="12">
        <f t="shared" si="2"/>
        <v>0</v>
      </c>
    </row>
    <row r="601" spans="1:9" ht="14.25">
      <c r="A601" s="13">
        <v>597</v>
      </c>
      <c r="B601" s="19" t="s">
        <v>1212</v>
      </c>
      <c r="C601" s="15" t="s">
        <v>1213</v>
      </c>
      <c r="D601" s="21" t="s">
        <v>1176</v>
      </c>
      <c r="E601" s="16">
        <v>17</v>
      </c>
      <c r="F601" s="17" t="s">
        <v>34</v>
      </c>
      <c r="G601" s="18">
        <v>23000</v>
      </c>
      <c r="H601" s="11"/>
      <c r="I601" s="12">
        <f t="shared" si="2"/>
        <v>0</v>
      </c>
    </row>
    <row r="602" spans="1:9" ht="14.25">
      <c r="A602" s="13">
        <v>598</v>
      </c>
      <c r="B602" s="19" t="s">
        <v>1214</v>
      </c>
      <c r="C602" s="15" t="s">
        <v>1215</v>
      </c>
      <c r="D602" s="21" t="s">
        <v>1176</v>
      </c>
      <c r="E602" s="16">
        <v>10</v>
      </c>
      <c r="F602" s="17" t="s">
        <v>38</v>
      </c>
      <c r="G602" s="18">
        <v>830</v>
      </c>
      <c r="H602" s="11"/>
      <c r="I602" s="12">
        <f t="shared" si="2"/>
        <v>0</v>
      </c>
    </row>
    <row r="603" spans="1:9" ht="14.25">
      <c r="A603" s="13">
        <v>599</v>
      </c>
      <c r="B603" s="19" t="s">
        <v>1216</v>
      </c>
      <c r="C603" s="15" t="s">
        <v>1217</v>
      </c>
      <c r="D603" s="21" t="s">
        <v>1176</v>
      </c>
      <c r="E603" s="16">
        <v>200</v>
      </c>
      <c r="F603" s="17" t="s">
        <v>38</v>
      </c>
      <c r="G603" s="18">
        <v>325</v>
      </c>
      <c r="H603" s="11"/>
      <c r="I603" s="12">
        <f t="shared" si="2"/>
        <v>0</v>
      </c>
    </row>
    <row r="604" spans="1:9" ht="14.25">
      <c r="A604" s="13">
        <v>600</v>
      </c>
      <c r="B604" s="19" t="s">
        <v>1218</v>
      </c>
      <c r="C604" s="15" t="s">
        <v>1219</v>
      </c>
      <c r="D604" s="21" t="s">
        <v>1176</v>
      </c>
      <c r="E604" s="16">
        <v>200</v>
      </c>
      <c r="F604" s="17" t="s">
        <v>38</v>
      </c>
      <c r="G604" s="18">
        <v>175</v>
      </c>
      <c r="H604" s="11"/>
      <c r="I604" s="12">
        <f t="shared" si="2"/>
        <v>0</v>
      </c>
    </row>
    <row r="605" spans="1:9" ht="14.25">
      <c r="A605" s="13">
        <v>601</v>
      </c>
      <c r="B605" s="19" t="s">
        <v>1220</v>
      </c>
      <c r="C605" s="15" t="s">
        <v>1221</v>
      </c>
      <c r="D605" s="21" t="s">
        <v>1176</v>
      </c>
      <c r="E605" s="16">
        <v>9</v>
      </c>
      <c r="F605" s="17" t="s">
        <v>34</v>
      </c>
      <c r="G605" s="18">
        <v>198000</v>
      </c>
      <c r="H605" s="11"/>
      <c r="I605" s="12">
        <f t="shared" si="2"/>
        <v>0</v>
      </c>
    </row>
    <row r="606" spans="1:9" ht="14.25">
      <c r="A606" s="13">
        <v>602</v>
      </c>
      <c r="B606" s="14" t="s">
        <v>1222</v>
      </c>
      <c r="C606" s="15" t="s">
        <v>1223</v>
      </c>
      <c r="D606" s="21" t="s">
        <v>1176</v>
      </c>
      <c r="E606" s="16">
        <v>290</v>
      </c>
      <c r="F606" s="17" t="s">
        <v>38</v>
      </c>
      <c r="G606" s="18">
        <v>13000</v>
      </c>
      <c r="H606" s="11"/>
      <c r="I606" s="12">
        <f t="shared" si="2"/>
        <v>0</v>
      </c>
    </row>
    <row r="607" spans="1:9" ht="14.25">
      <c r="A607" s="13">
        <v>603</v>
      </c>
      <c r="B607" s="19" t="s">
        <v>1224</v>
      </c>
      <c r="C607" s="15" t="s">
        <v>1225</v>
      </c>
      <c r="D607" s="21" t="s">
        <v>1176</v>
      </c>
      <c r="E607" s="16">
        <v>60</v>
      </c>
      <c r="F607" s="17" t="s">
        <v>34</v>
      </c>
      <c r="G607" s="18">
        <v>48000</v>
      </c>
      <c r="H607" s="11"/>
      <c r="I607" s="12">
        <f t="shared" si="2"/>
        <v>0</v>
      </c>
    </row>
    <row r="608" spans="1:9" ht="14.25">
      <c r="A608" s="13">
        <v>604</v>
      </c>
      <c r="B608" s="19" t="s">
        <v>1226</v>
      </c>
      <c r="C608" s="15" t="s">
        <v>1227</v>
      </c>
      <c r="D608" s="21" t="s">
        <v>1176</v>
      </c>
      <c r="E608" s="16">
        <v>11</v>
      </c>
      <c r="F608" s="17" t="s">
        <v>23</v>
      </c>
      <c r="G608" s="18">
        <v>39000</v>
      </c>
      <c r="H608" s="11"/>
      <c r="I608" s="12">
        <f t="shared" si="2"/>
        <v>0</v>
      </c>
    </row>
    <row r="609" spans="1:9" ht="14.25">
      <c r="A609" s="13">
        <v>605</v>
      </c>
      <c r="B609" s="19" t="s">
        <v>1228</v>
      </c>
      <c r="C609" s="15" t="s">
        <v>1229</v>
      </c>
      <c r="D609" s="21" t="s">
        <v>1176</v>
      </c>
      <c r="E609" s="16">
        <v>45</v>
      </c>
      <c r="F609" s="17" t="s">
        <v>23</v>
      </c>
      <c r="G609" s="18">
        <v>38000</v>
      </c>
      <c r="H609" s="11"/>
      <c r="I609" s="12">
        <f t="shared" si="2"/>
        <v>0</v>
      </c>
    </row>
    <row r="610" spans="1:9" ht="14.25">
      <c r="A610" s="13">
        <v>606</v>
      </c>
      <c r="B610" s="19" t="s">
        <v>1230</v>
      </c>
      <c r="C610" s="15" t="s">
        <v>1231</v>
      </c>
      <c r="D610" s="21" t="s">
        <v>1176</v>
      </c>
      <c r="E610" s="16">
        <v>35</v>
      </c>
      <c r="F610" s="17" t="s">
        <v>34</v>
      </c>
      <c r="G610" s="18">
        <v>6800</v>
      </c>
      <c r="H610" s="11"/>
      <c r="I610" s="12">
        <f t="shared" si="2"/>
        <v>0</v>
      </c>
    </row>
    <row r="611" spans="1:9" ht="14.25">
      <c r="A611" s="13">
        <v>607</v>
      </c>
      <c r="B611" s="19" t="s">
        <v>1232</v>
      </c>
      <c r="C611" s="15" t="s">
        <v>1233</v>
      </c>
      <c r="D611" s="21" t="s">
        <v>1176</v>
      </c>
      <c r="E611" s="16">
        <v>9</v>
      </c>
      <c r="F611" s="17" t="s">
        <v>23</v>
      </c>
      <c r="G611" s="18">
        <v>82500</v>
      </c>
      <c r="H611" s="11"/>
      <c r="I611" s="12">
        <f t="shared" si="2"/>
        <v>0</v>
      </c>
    </row>
    <row r="612" spans="1:9" ht="14.25">
      <c r="A612" s="13">
        <v>608</v>
      </c>
      <c r="B612" s="19" t="s">
        <v>1234</v>
      </c>
      <c r="C612" s="15" t="s">
        <v>1235</v>
      </c>
      <c r="D612" s="21" t="s">
        <v>1176</v>
      </c>
      <c r="E612" s="16">
        <v>4</v>
      </c>
      <c r="F612" s="17" t="s">
        <v>23</v>
      </c>
      <c r="G612" s="18">
        <v>1500</v>
      </c>
      <c r="H612" s="11"/>
      <c r="I612" s="12">
        <f t="shared" si="2"/>
        <v>0</v>
      </c>
    </row>
    <row r="613" spans="1:9" ht="14.25">
      <c r="A613" s="13">
        <v>609</v>
      </c>
      <c r="B613" s="19" t="s">
        <v>1236</v>
      </c>
      <c r="C613" s="15" t="s">
        <v>1237</v>
      </c>
      <c r="D613" s="21" t="s">
        <v>1176</v>
      </c>
      <c r="E613" s="16">
        <v>4</v>
      </c>
      <c r="F613" s="17" t="s">
        <v>29</v>
      </c>
      <c r="G613" s="18">
        <v>46000</v>
      </c>
      <c r="H613" s="11"/>
      <c r="I613" s="12">
        <f t="shared" si="2"/>
        <v>0</v>
      </c>
    </row>
    <row r="614" spans="1:9" ht="14.25">
      <c r="A614" s="13">
        <v>610</v>
      </c>
      <c r="B614" s="19" t="s">
        <v>1238</v>
      </c>
      <c r="C614" s="15" t="s">
        <v>1239</v>
      </c>
      <c r="D614" s="21" t="s">
        <v>1176</v>
      </c>
      <c r="E614" s="16">
        <v>2</v>
      </c>
      <c r="F614" s="17" t="s">
        <v>23</v>
      </c>
      <c r="G614" s="18">
        <v>10000</v>
      </c>
      <c r="H614" s="11"/>
      <c r="I614" s="12">
        <f t="shared" si="2"/>
        <v>0</v>
      </c>
    </row>
    <row r="615" spans="1:9" ht="14.25">
      <c r="A615" s="13">
        <v>611</v>
      </c>
      <c r="B615" s="19" t="s">
        <v>1240</v>
      </c>
      <c r="C615" s="15" t="s">
        <v>1241</v>
      </c>
      <c r="D615" s="21" t="s">
        <v>1176</v>
      </c>
      <c r="E615" s="16">
        <v>89</v>
      </c>
      <c r="F615" s="17" t="s">
        <v>29</v>
      </c>
      <c r="G615" s="18">
        <v>13500</v>
      </c>
      <c r="H615" s="11"/>
      <c r="I615" s="12">
        <f t="shared" si="2"/>
        <v>0</v>
      </c>
    </row>
    <row r="616" spans="1:9" ht="14.25">
      <c r="A616" s="13">
        <v>612</v>
      </c>
      <c r="B616" s="19" t="s">
        <v>1242</v>
      </c>
      <c r="C616" s="15" t="s">
        <v>1243</v>
      </c>
      <c r="D616" s="21" t="s">
        <v>1176</v>
      </c>
      <c r="E616" s="16">
        <v>3</v>
      </c>
      <c r="F616" s="17" t="s">
        <v>23</v>
      </c>
      <c r="G616" s="18">
        <v>30000</v>
      </c>
      <c r="H616" s="11"/>
      <c r="I616" s="12">
        <f t="shared" si="2"/>
        <v>0</v>
      </c>
    </row>
    <row r="617" spans="1:9" ht="14.25">
      <c r="A617" s="13">
        <v>613</v>
      </c>
      <c r="B617" s="19" t="s">
        <v>1244</v>
      </c>
      <c r="C617" s="15" t="s">
        <v>1245</v>
      </c>
      <c r="D617" s="21" t="s">
        <v>1176</v>
      </c>
      <c r="E617" s="16">
        <v>14</v>
      </c>
      <c r="F617" s="17" t="s">
        <v>34</v>
      </c>
      <c r="G617" s="18">
        <v>4800</v>
      </c>
      <c r="H617" s="11"/>
      <c r="I617" s="12">
        <f t="shared" si="2"/>
        <v>0</v>
      </c>
    </row>
    <row r="618" spans="1:9" ht="14.25">
      <c r="A618" s="13">
        <v>614</v>
      </c>
      <c r="B618" s="19" t="s">
        <v>1246</v>
      </c>
      <c r="C618" s="15" t="s">
        <v>1247</v>
      </c>
      <c r="D618" s="21" t="s">
        <v>1176</v>
      </c>
      <c r="E618" s="16">
        <v>3</v>
      </c>
      <c r="F618" s="17" t="s">
        <v>34</v>
      </c>
      <c r="G618" s="18">
        <v>15000</v>
      </c>
      <c r="H618" s="11"/>
      <c r="I618" s="12">
        <f t="shared" si="2"/>
        <v>0</v>
      </c>
    </row>
    <row r="619" spans="1:9" ht="14.25">
      <c r="A619" s="13">
        <v>615</v>
      </c>
      <c r="B619" s="19" t="s">
        <v>1248</v>
      </c>
      <c r="C619" s="15" t="s">
        <v>1249</v>
      </c>
      <c r="D619" s="21" t="s">
        <v>1176</v>
      </c>
      <c r="E619" s="16">
        <v>6</v>
      </c>
      <c r="F619" s="17" t="s">
        <v>34</v>
      </c>
      <c r="G619" s="18">
        <v>17500</v>
      </c>
      <c r="H619" s="11"/>
      <c r="I619" s="12">
        <f t="shared" si="2"/>
        <v>0</v>
      </c>
    </row>
    <row r="620" spans="1:9" ht="14.25">
      <c r="A620" s="13">
        <v>616</v>
      </c>
      <c r="B620" s="19" t="s">
        <v>1250</v>
      </c>
      <c r="C620" s="15" t="s">
        <v>1251</v>
      </c>
      <c r="D620" s="21" t="s">
        <v>1176</v>
      </c>
      <c r="E620" s="16">
        <v>4</v>
      </c>
      <c r="F620" s="17" t="s">
        <v>23</v>
      </c>
      <c r="G620" s="18">
        <v>39000</v>
      </c>
      <c r="H620" s="11"/>
      <c r="I620" s="12">
        <f t="shared" si="2"/>
        <v>0</v>
      </c>
    </row>
    <row r="621" spans="1:9" ht="14.25">
      <c r="A621" s="13">
        <v>617</v>
      </c>
      <c r="B621" s="19" t="s">
        <v>1250</v>
      </c>
      <c r="C621" s="15" t="s">
        <v>1252</v>
      </c>
      <c r="D621" s="21" t="s">
        <v>1176</v>
      </c>
      <c r="E621" s="16">
        <v>8</v>
      </c>
      <c r="F621" s="17" t="s">
        <v>23</v>
      </c>
      <c r="G621" s="18">
        <v>39000</v>
      </c>
      <c r="H621" s="11"/>
      <c r="I621" s="12">
        <f t="shared" si="2"/>
        <v>0</v>
      </c>
    </row>
    <row r="622" spans="1:9" ht="14.25">
      <c r="A622" s="13">
        <v>618</v>
      </c>
      <c r="B622" s="19" t="s">
        <v>1253</v>
      </c>
      <c r="C622" s="15" t="s">
        <v>1254</v>
      </c>
      <c r="D622" s="21" t="s">
        <v>1176</v>
      </c>
      <c r="E622" s="16">
        <v>6</v>
      </c>
      <c r="F622" s="17" t="s">
        <v>23</v>
      </c>
      <c r="G622" s="18">
        <v>2800</v>
      </c>
      <c r="H622" s="11"/>
      <c r="I622" s="12">
        <f t="shared" si="2"/>
        <v>0</v>
      </c>
    </row>
    <row r="623" spans="1:9" ht="14.25">
      <c r="A623" s="13">
        <v>619</v>
      </c>
      <c r="B623" s="19" t="s">
        <v>1255</v>
      </c>
      <c r="C623" s="15" t="s">
        <v>1256</v>
      </c>
      <c r="D623" s="21" t="s">
        <v>1176</v>
      </c>
      <c r="E623" s="16">
        <v>6</v>
      </c>
      <c r="F623" s="17" t="s">
        <v>34</v>
      </c>
      <c r="G623" s="18">
        <v>7000</v>
      </c>
      <c r="H623" s="11"/>
      <c r="I623" s="12">
        <f t="shared" si="2"/>
        <v>0</v>
      </c>
    </row>
    <row r="624" spans="1:9" ht="14.25">
      <c r="A624" s="13">
        <v>620</v>
      </c>
      <c r="B624" s="19" t="s">
        <v>1257</v>
      </c>
      <c r="C624" s="15" t="s">
        <v>1258</v>
      </c>
      <c r="D624" s="21" t="s">
        <v>1176</v>
      </c>
      <c r="E624" s="16">
        <v>2</v>
      </c>
      <c r="F624" s="17" t="s">
        <v>34</v>
      </c>
      <c r="G624" s="18">
        <v>1100</v>
      </c>
      <c r="H624" s="11"/>
      <c r="I624" s="12">
        <f t="shared" si="2"/>
        <v>0</v>
      </c>
    </row>
    <row r="625" spans="1:9" ht="14.25">
      <c r="A625" s="13">
        <v>621</v>
      </c>
      <c r="B625" s="19" t="s">
        <v>1259</v>
      </c>
      <c r="C625" s="15" t="s">
        <v>1260</v>
      </c>
      <c r="D625" s="21" t="s">
        <v>1176</v>
      </c>
      <c r="E625" s="16">
        <v>17</v>
      </c>
      <c r="F625" s="17" t="s">
        <v>38</v>
      </c>
      <c r="G625" s="18">
        <v>11000</v>
      </c>
      <c r="H625" s="11"/>
      <c r="I625" s="12">
        <f t="shared" si="2"/>
        <v>0</v>
      </c>
    </row>
    <row r="626" spans="1:9" ht="14.25">
      <c r="A626" s="13">
        <v>622</v>
      </c>
      <c r="B626" s="19" t="s">
        <v>1261</v>
      </c>
      <c r="C626" s="15" t="s">
        <v>1262</v>
      </c>
      <c r="D626" s="21" t="s">
        <v>1176</v>
      </c>
      <c r="E626" s="16">
        <v>20</v>
      </c>
      <c r="F626" s="17" t="s">
        <v>34</v>
      </c>
      <c r="G626" s="18">
        <v>22000</v>
      </c>
      <c r="H626" s="11"/>
      <c r="I626" s="12">
        <f t="shared" si="2"/>
        <v>0</v>
      </c>
    </row>
    <row r="627" spans="1:9" ht="14.25">
      <c r="A627" s="13">
        <v>623</v>
      </c>
      <c r="B627" s="19" t="s">
        <v>1263</v>
      </c>
      <c r="C627" s="15" t="s">
        <v>1264</v>
      </c>
      <c r="D627" s="21" t="s">
        <v>1176</v>
      </c>
      <c r="E627" s="16">
        <v>13</v>
      </c>
      <c r="F627" s="17" t="s">
        <v>70</v>
      </c>
      <c r="G627" s="18">
        <v>25000</v>
      </c>
      <c r="H627" s="11"/>
      <c r="I627" s="12">
        <f t="shared" si="2"/>
        <v>0</v>
      </c>
    </row>
    <row r="628" spans="1:9" ht="14.25">
      <c r="A628" s="13">
        <v>624</v>
      </c>
      <c r="B628" s="19" t="s">
        <v>1265</v>
      </c>
      <c r="C628" s="15" t="s">
        <v>1266</v>
      </c>
      <c r="D628" s="21" t="s">
        <v>1176</v>
      </c>
      <c r="E628" s="16">
        <v>22</v>
      </c>
      <c r="F628" s="17" t="s">
        <v>34</v>
      </c>
      <c r="G628" s="18">
        <v>27000</v>
      </c>
      <c r="H628" s="11"/>
      <c r="I628" s="12">
        <f t="shared" si="2"/>
        <v>0</v>
      </c>
    </row>
    <row r="629" spans="1:9" ht="14.25">
      <c r="A629" s="13">
        <v>625</v>
      </c>
      <c r="B629" s="19" t="s">
        <v>1267</v>
      </c>
      <c r="C629" s="15" t="s">
        <v>1268</v>
      </c>
      <c r="D629" s="21" t="s">
        <v>1176</v>
      </c>
      <c r="E629" s="16">
        <v>0</v>
      </c>
      <c r="F629" s="17" t="s">
        <v>70</v>
      </c>
      <c r="G629" s="18">
        <v>25000</v>
      </c>
      <c r="H629" s="11"/>
      <c r="I629" s="12">
        <f t="shared" si="2"/>
        <v>0</v>
      </c>
    </row>
    <row r="630" spans="1:9" ht="14.25">
      <c r="A630" s="13">
        <v>626</v>
      </c>
      <c r="B630" s="19" t="s">
        <v>1265</v>
      </c>
      <c r="C630" s="15" t="s">
        <v>1269</v>
      </c>
      <c r="D630" s="21" t="s">
        <v>1176</v>
      </c>
      <c r="E630" s="16">
        <v>4</v>
      </c>
      <c r="F630" s="17" t="s">
        <v>23</v>
      </c>
      <c r="G630" s="18">
        <v>114000</v>
      </c>
      <c r="H630" s="11"/>
      <c r="I630" s="12">
        <f t="shared" si="2"/>
        <v>0</v>
      </c>
    </row>
    <row r="631" spans="1:9" ht="14.25">
      <c r="A631" s="13">
        <v>627</v>
      </c>
      <c r="B631" s="19" t="s">
        <v>1270</v>
      </c>
      <c r="C631" s="15" t="s">
        <v>1271</v>
      </c>
      <c r="D631" s="21" t="s">
        <v>1176</v>
      </c>
      <c r="E631" s="16">
        <v>5</v>
      </c>
      <c r="F631" s="17" t="s">
        <v>23</v>
      </c>
      <c r="G631" s="18">
        <v>47000</v>
      </c>
      <c r="H631" s="11"/>
      <c r="I631" s="12">
        <f t="shared" si="2"/>
        <v>0</v>
      </c>
    </row>
    <row r="632" spans="1:9" ht="14.25">
      <c r="A632" s="13">
        <v>628</v>
      </c>
      <c r="B632" s="19" t="s">
        <v>1272</v>
      </c>
      <c r="C632" s="15" t="s">
        <v>1273</v>
      </c>
      <c r="D632" s="21" t="s">
        <v>1176</v>
      </c>
      <c r="E632" s="16">
        <v>23</v>
      </c>
      <c r="F632" s="17" t="s">
        <v>34</v>
      </c>
      <c r="G632" s="18">
        <v>48000</v>
      </c>
      <c r="H632" s="11"/>
      <c r="I632" s="12">
        <f t="shared" si="2"/>
        <v>0</v>
      </c>
    </row>
    <row r="633" spans="1:9" ht="14.25">
      <c r="A633" s="13">
        <v>629</v>
      </c>
      <c r="B633" s="19" t="s">
        <v>1274</v>
      </c>
      <c r="C633" s="15" t="s">
        <v>1275</v>
      </c>
      <c r="D633" s="21" t="s">
        <v>1176</v>
      </c>
      <c r="E633" s="16">
        <v>17</v>
      </c>
      <c r="F633" s="17" t="s">
        <v>34</v>
      </c>
      <c r="G633" s="18">
        <v>37000</v>
      </c>
      <c r="H633" s="11"/>
      <c r="I633" s="12">
        <f t="shared" si="2"/>
        <v>0</v>
      </c>
    </row>
    <row r="634" spans="1:9" ht="14.25">
      <c r="A634" s="13">
        <v>630</v>
      </c>
      <c r="B634" s="19" t="s">
        <v>1276</v>
      </c>
      <c r="C634" s="15" t="s">
        <v>1277</v>
      </c>
      <c r="D634" s="21" t="s">
        <v>1176</v>
      </c>
      <c r="E634" s="16">
        <v>3</v>
      </c>
      <c r="F634" s="17" t="s">
        <v>23</v>
      </c>
      <c r="G634" s="18">
        <v>11000</v>
      </c>
      <c r="H634" s="11"/>
      <c r="I634" s="12">
        <f t="shared" si="2"/>
        <v>0</v>
      </c>
    </row>
    <row r="635" spans="1:9" ht="14.25">
      <c r="A635" s="13">
        <v>631</v>
      </c>
      <c r="B635" s="19" t="s">
        <v>1278</v>
      </c>
      <c r="C635" s="15" t="s">
        <v>1279</v>
      </c>
      <c r="D635" s="21" t="s">
        <v>1176</v>
      </c>
      <c r="E635" s="16">
        <v>77</v>
      </c>
      <c r="F635" s="17" t="s">
        <v>34</v>
      </c>
      <c r="G635" s="18">
        <v>31600</v>
      </c>
      <c r="H635" s="11"/>
      <c r="I635" s="12">
        <f t="shared" si="2"/>
        <v>0</v>
      </c>
    </row>
    <row r="636" spans="1:9" ht="14.25">
      <c r="A636" s="13">
        <v>632</v>
      </c>
      <c r="B636" s="19" t="s">
        <v>1280</v>
      </c>
      <c r="C636" s="15" t="s">
        <v>1281</v>
      </c>
      <c r="D636" s="21" t="s">
        <v>1176</v>
      </c>
      <c r="E636" s="16">
        <v>55</v>
      </c>
      <c r="F636" s="17" t="s">
        <v>34</v>
      </c>
      <c r="G636" s="18">
        <v>5000</v>
      </c>
      <c r="H636" s="11"/>
      <c r="I636" s="12">
        <f t="shared" si="2"/>
        <v>0</v>
      </c>
    </row>
    <row r="637" spans="1:9" ht="14.25">
      <c r="A637" s="13">
        <v>633</v>
      </c>
      <c r="B637" s="19" t="s">
        <v>1280</v>
      </c>
      <c r="C637" s="15" t="s">
        <v>1282</v>
      </c>
      <c r="D637" s="21" t="s">
        <v>1176</v>
      </c>
      <c r="E637" s="16">
        <v>40</v>
      </c>
      <c r="F637" s="17" t="s">
        <v>34</v>
      </c>
      <c r="G637" s="18">
        <v>5000</v>
      </c>
      <c r="H637" s="11"/>
      <c r="I637" s="12">
        <f t="shared" si="2"/>
        <v>0</v>
      </c>
    </row>
    <row r="638" spans="1:9" ht="14.25">
      <c r="A638" s="13">
        <v>634</v>
      </c>
      <c r="B638" s="19" t="s">
        <v>1283</v>
      </c>
      <c r="C638" s="15" t="s">
        <v>1284</v>
      </c>
      <c r="D638" s="21" t="s">
        <v>1176</v>
      </c>
      <c r="E638" s="16">
        <v>143</v>
      </c>
      <c r="F638" s="17" t="s">
        <v>23</v>
      </c>
      <c r="G638" s="18">
        <v>23000</v>
      </c>
      <c r="H638" s="11"/>
      <c r="I638" s="12">
        <f t="shared" si="2"/>
        <v>0</v>
      </c>
    </row>
    <row r="639" spans="1:9" ht="14.25">
      <c r="A639" s="13">
        <v>635</v>
      </c>
      <c r="B639" s="19" t="s">
        <v>1285</v>
      </c>
      <c r="C639" s="15" t="s">
        <v>1286</v>
      </c>
      <c r="D639" s="21" t="s">
        <v>1176</v>
      </c>
      <c r="E639" s="16">
        <v>17</v>
      </c>
      <c r="F639" s="17" t="s">
        <v>23</v>
      </c>
      <c r="G639" s="18">
        <v>12000</v>
      </c>
      <c r="H639" s="11"/>
      <c r="I639" s="12">
        <f t="shared" si="2"/>
        <v>0</v>
      </c>
    </row>
    <row r="640" spans="1:9" ht="14.25">
      <c r="A640" s="13">
        <v>636</v>
      </c>
      <c r="B640" s="19" t="s">
        <v>1287</v>
      </c>
      <c r="C640" s="15" t="s">
        <v>1288</v>
      </c>
      <c r="D640" s="21" t="s">
        <v>1176</v>
      </c>
      <c r="E640" s="16">
        <v>16</v>
      </c>
      <c r="F640" s="17" t="s">
        <v>29</v>
      </c>
      <c r="G640" s="18">
        <v>7500</v>
      </c>
      <c r="H640" s="11"/>
      <c r="I640" s="12">
        <f t="shared" si="2"/>
        <v>0</v>
      </c>
    </row>
    <row r="641" spans="1:9" ht="14.25">
      <c r="A641" s="13">
        <v>637</v>
      </c>
      <c r="B641" s="19" t="s">
        <v>1289</v>
      </c>
      <c r="C641" s="15" t="s">
        <v>1290</v>
      </c>
      <c r="D641" s="21" t="s">
        <v>1291</v>
      </c>
      <c r="E641" s="16">
        <v>136</v>
      </c>
      <c r="F641" s="17" t="s">
        <v>23</v>
      </c>
      <c r="G641" s="18">
        <v>65000</v>
      </c>
      <c r="H641" s="11"/>
      <c r="I641" s="12">
        <f t="shared" si="2"/>
        <v>0</v>
      </c>
    </row>
    <row r="642" spans="1:9" ht="14.25">
      <c r="A642" s="13">
        <v>638</v>
      </c>
      <c r="B642" s="14" t="s">
        <v>1292</v>
      </c>
      <c r="C642" s="15" t="s">
        <v>1293</v>
      </c>
      <c r="D642" s="21" t="s">
        <v>1291</v>
      </c>
      <c r="E642" s="16">
        <v>14</v>
      </c>
      <c r="F642" s="17" t="s">
        <v>34</v>
      </c>
      <c r="G642" s="18">
        <v>18000</v>
      </c>
      <c r="H642" s="11"/>
      <c r="I642" s="12">
        <f t="shared" si="2"/>
        <v>0</v>
      </c>
    </row>
    <row r="643" spans="1:9" ht="14.25">
      <c r="A643" s="13">
        <v>639</v>
      </c>
      <c r="B643" s="14" t="s">
        <v>1294</v>
      </c>
      <c r="C643" s="15" t="s">
        <v>1295</v>
      </c>
      <c r="D643" s="21" t="s">
        <v>1291</v>
      </c>
      <c r="E643" s="16">
        <v>53</v>
      </c>
      <c r="F643" s="17" t="s">
        <v>34</v>
      </c>
      <c r="G643" s="18">
        <v>18000</v>
      </c>
      <c r="H643" s="11"/>
      <c r="I643" s="12">
        <f t="shared" si="2"/>
        <v>0</v>
      </c>
    </row>
    <row r="644" spans="1:9" ht="14.25">
      <c r="A644" s="13">
        <v>640</v>
      </c>
      <c r="B644" s="14" t="s">
        <v>1296</v>
      </c>
      <c r="C644" s="15" t="s">
        <v>1297</v>
      </c>
      <c r="D644" s="21" t="s">
        <v>1291</v>
      </c>
      <c r="E644" s="16">
        <v>80</v>
      </c>
      <c r="F644" s="17" t="s">
        <v>34</v>
      </c>
      <c r="G644" s="18">
        <v>20000</v>
      </c>
      <c r="H644" s="11"/>
      <c r="I644" s="12">
        <f t="shared" si="2"/>
        <v>0</v>
      </c>
    </row>
    <row r="645" spans="1:9" ht="14.25">
      <c r="A645" s="13">
        <v>641</v>
      </c>
      <c r="B645" s="19" t="s">
        <v>1298</v>
      </c>
      <c r="C645" s="15" t="s">
        <v>1299</v>
      </c>
      <c r="D645" s="21" t="s">
        <v>1291</v>
      </c>
      <c r="E645" s="16">
        <v>3</v>
      </c>
      <c r="F645" s="17" t="s">
        <v>34</v>
      </c>
      <c r="G645" s="18">
        <v>654</v>
      </c>
      <c r="H645" s="11"/>
      <c r="I645" s="12">
        <f t="shared" si="2"/>
        <v>0</v>
      </c>
    </row>
    <row r="646" spans="1:9" ht="14.25">
      <c r="A646" s="13">
        <v>642</v>
      </c>
      <c r="B646" s="19" t="s">
        <v>1300</v>
      </c>
      <c r="C646" s="15" t="s">
        <v>1301</v>
      </c>
      <c r="D646" s="21" t="s">
        <v>1291</v>
      </c>
      <c r="E646" s="16">
        <v>2</v>
      </c>
      <c r="F646" s="17" t="s">
        <v>34</v>
      </c>
      <c r="G646" s="18">
        <v>654</v>
      </c>
      <c r="H646" s="11"/>
      <c r="I646" s="12">
        <f t="shared" si="2"/>
        <v>0</v>
      </c>
    </row>
    <row r="647" spans="1:9" ht="14.25">
      <c r="A647" s="13">
        <v>643</v>
      </c>
      <c r="B647" s="19" t="s">
        <v>1302</v>
      </c>
      <c r="C647" s="15" t="s">
        <v>1303</v>
      </c>
      <c r="D647" s="21" t="s">
        <v>1291</v>
      </c>
      <c r="E647" s="16">
        <v>9</v>
      </c>
      <c r="F647" s="17" t="s">
        <v>34</v>
      </c>
      <c r="G647" s="18">
        <v>654</v>
      </c>
      <c r="H647" s="11"/>
      <c r="I647" s="12">
        <f t="shared" si="2"/>
        <v>0</v>
      </c>
    </row>
    <row r="648" spans="1:9" ht="14.25">
      <c r="A648" s="13">
        <v>644</v>
      </c>
      <c r="B648" s="19" t="s">
        <v>1304</v>
      </c>
      <c r="C648" s="15" t="s">
        <v>1305</v>
      </c>
      <c r="D648" s="21" t="s">
        <v>1291</v>
      </c>
      <c r="E648" s="16">
        <v>23</v>
      </c>
      <c r="F648" s="17" t="s">
        <v>34</v>
      </c>
      <c r="G648" s="18">
        <v>654</v>
      </c>
      <c r="H648" s="11"/>
      <c r="I648" s="12">
        <f t="shared" si="2"/>
        <v>0</v>
      </c>
    </row>
    <row r="649" spans="1:9" ht="14.25">
      <c r="A649" s="13">
        <v>645</v>
      </c>
      <c r="B649" s="19" t="s">
        <v>1306</v>
      </c>
      <c r="C649" s="15" t="s">
        <v>1307</v>
      </c>
      <c r="D649" s="21" t="s">
        <v>1291</v>
      </c>
      <c r="E649" s="16">
        <v>23</v>
      </c>
      <c r="F649" s="17" t="s">
        <v>34</v>
      </c>
      <c r="G649" s="18">
        <v>654</v>
      </c>
      <c r="H649" s="11"/>
      <c r="I649" s="12">
        <f t="shared" si="2"/>
        <v>0</v>
      </c>
    </row>
    <row r="650" spans="1:9" ht="14.25">
      <c r="A650" s="13">
        <v>646</v>
      </c>
      <c r="B650" s="19" t="s">
        <v>1308</v>
      </c>
      <c r="C650" s="15" t="s">
        <v>1309</v>
      </c>
      <c r="D650" s="21" t="s">
        <v>1291</v>
      </c>
      <c r="E650" s="16">
        <v>1</v>
      </c>
      <c r="F650" s="17" t="s">
        <v>34</v>
      </c>
      <c r="G650" s="18">
        <v>654</v>
      </c>
      <c r="H650" s="11"/>
      <c r="I650" s="12">
        <f t="shared" si="2"/>
        <v>0</v>
      </c>
    </row>
    <row r="651" spans="1:9" ht="14.25">
      <c r="A651" s="13">
        <v>647</v>
      </c>
      <c r="B651" s="19" t="s">
        <v>1310</v>
      </c>
      <c r="C651" s="15" t="s">
        <v>1311</v>
      </c>
      <c r="D651" s="21" t="s">
        <v>1291</v>
      </c>
      <c r="E651" s="16">
        <v>3</v>
      </c>
      <c r="F651" s="17" t="s">
        <v>23</v>
      </c>
      <c r="G651" s="18">
        <v>54610</v>
      </c>
      <c r="H651" s="11"/>
      <c r="I651" s="12">
        <f t="shared" si="2"/>
        <v>0</v>
      </c>
    </row>
    <row r="652" spans="1:9" ht="14.25">
      <c r="A652" s="13">
        <v>648</v>
      </c>
      <c r="B652" s="19" t="s">
        <v>1312</v>
      </c>
      <c r="C652" s="15" t="s">
        <v>1313</v>
      </c>
      <c r="D652" s="21" t="s">
        <v>1291</v>
      </c>
      <c r="E652" s="16">
        <v>122</v>
      </c>
      <c r="F652" s="17" t="s">
        <v>34</v>
      </c>
      <c r="G652" s="18">
        <v>1750</v>
      </c>
      <c r="H652" s="11"/>
      <c r="I652" s="12">
        <f t="shared" si="2"/>
        <v>0</v>
      </c>
    </row>
    <row r="653" spans="1:9" ht="14.25">
      <c r="A653" s="13">
        <v>649</v>
      </c>
      <c r="B653" s="19" t="s">
        <v>1314</v>
      </c>
      <c r="C653" s="15" t="s">
        <v>1315</v>
      </c>
      <c r="D653" s="21" t="s">
        <v>1291</v>
      </c>
      <c r="E653" s="16">
        <v>111</v>
      </c>
      <c r="F653" s="17" t="s">
        <v>38</v>
      </c>
      <c r="G653" s="18">
        <v>2100</v>
      </c>
      <c r="H653" s="11"/>
      <c r="I653" s="12">
        <f t="shared" si="2"/>
        <v>0</v>
      </c>
    </row>
    <row r="654" spans="1:9" ht="14.25">
      <c r="A654" s="13">
        <v>650</v>
      </c>
      <c r="B654" s="19" t="s">
        <v>1316</v>
      </c>
      <c r="C654" s="15" t="s">
        <v>1317</v>
      </c>
      <c r="D654" s="21" t="s">
        <v>1291</v>
      </c>
      <c r="E654" s="16">
        <v>300</v>
      </c>
      <c r="F654" s="17" t="s">
        <v>34</v>
      </c>
      <c r="G654" s="18">
        <v>325</v>
      </c>
      <c r="H654" s="11"/>
      <c r="I654" s="12">
        <f t="shared" si="2"/>
        <v>0</v>
      </c>
    </row>
    <row r="655" spans="1:9" ht="14.25">
      <c r="A655" s="13">
        <v>651</v>
      </c>
      <c r="B655" s="19" t="s">
        <v>1318</v>
      </c>
      <c r="C655" s="15" t="s">
        <v>1319</v>
      </c>
      <c r="D655" s="21" t="s">
        <v>1291</v>
      </c>
      <c r="E655" s="16">
        <v>2050</v>
      </c>
      <c r="F655" s="17" t="s">
        <v>34</v>
      </c>
      <c r="G655" s="18">
        <v>325</v>
      </c>
      <c r="H655" s="11"/>
      <c r="I655" s="12">
        <f t="shared" si="2"/>
        <v>0</v>
      </c>
    </row>
    <row r="656" spans="1:9" ht="14.25">
      <c r="A656" s="13">
        <v>652</v>
      </c>
      <c r="B656" s="19" t="s">
        <v>1320</v>
      </c>
      <c r="C656" s="15" t="s">
        <v>1321</v>
      </c>
      <c r="D656" s="21" t="s">
        <v>1291</v>
      </c>
      <c r="E656" s="16">
        <v>625</v>
      </c>
      <c r="F656" s="17" t="s">
        <v>34</v>
      </c>
      <c r="G656" s="18">
        <v>550</v>
      </c>
      <c r="H656" s="11"/>
      <c r="I656" s="12">
        <f t="shared" si="2"/>
        <v>0</v>
      </c>
    </row>
    <row r="657" spans="1:9" ht="14.25">
      <c r="A657" s="13">
        <v>653</v>
      </c>
      <c r="B657" s="19" t="s">
        <v>1322</v>
      </c>
      <c r="C657" s="15" t="s">
        <v>1323</v>
      </c>
      <c r="D657" s="21" t="s">
        <v>1291</v>
      </c>
      <c r="E657" s="16">
        <v>22</v>
      </c>
      <c r="F657" s="17" t="s">
        <v>34</v>
      </c>
      <c r="G657" s="18">
        <v>515</v>
      </c>
      <c r="H657" s="11"/>
      <c r="I657" s="12">
        <f t="shared" si="2"/>
        <v>0</v>
      </c>
    </row>
    <row r="658" spans="1:9" ht="14.25">
      <c r="A658" s="13">
        <v>654</v>
      </c>
      <c r="B658" s="19" t="s">
        <v>1322</v>
      </c>
      <c r="C658" s="15" t="s">
        <v>1324</v>
      </c>
      <c r="D658" s="21" t="s">
        <v>1291</v>
      </c>
      <c r="E658" s="16">
        <v>10</v>
      </c>
      <c r="F658" s="17" t="s">
        <v>34</v>
      </c>
      <c r="G658" s="18">
        <v>515</v>
      </c>
      <c r="H658" s="11"/>
      <c r="I658" s="12">
        <f t="shared" si="2"/>
        <v>0</v>
      </c>
    </row>
    <row r="659" spans="1:9" ht="14.25">
      <c r="A659" s="13">
        <v>655</v>
      </c>
      <c r="B659" s="19" t="s">
        <v>1325</v>
      </c>
      <c r="C659" s="15" t="s">
        <v>1326</v>
      </c>
      <c r="D659" s="21" t="s">
        <v>1291</v>
      </c>
      <c r="E659" s="16">
        <v>110</v>
      </c>
      <c r="F659" s="17" t="s">
        <v>34</v>
      </c>
      <c r="G659" s="18">
        <v>259</v>
      </c>
      <c r="H659" s="11"/>
      <c r="I659" s="12">
        <f t="shared" si="2"/>
        <v>0</v>
      </c>
    </row>
    <row r="660" spans="1:9" ht="14.25">
      <c r="A660" s="13">
        <v>656</v>
      </c>
      <c r="B660" s="19" t="s">
        <v>1327</v>
      </c>
      <c r="C660" s="15" t="s">
        <v>1328</v>
      </c>
      <c r="D660" s="21" t="s">
        <v>1291</v>
      </c>
      <c r="E660" s="16">
        <v>5</v>
      </c>
      <c r="F660" s="17" t="s">
        <v>34</v>
      </c>
      <c r="G660" s="18">
        <v>2320</v>
      </c>
      <c r="H660" s="11"/>
      <c r="I660" s="12">
        <f t="shared" si="2"/>
        <v>0</v>
      </c>
    </row>
    <row r="661" spans="1:9" ht="14.25">
      <c r="A661" s="13">
        <v>657</v>
      </c>
      <c r="B661" s="19" t="s">
        <v>1329</v>
      </c>
      <c r="C661" s="15" t="s">
        <v>1330</v>
      </c>
      <c r="D661" s="21" t="s">
        <v>1291</v>
      </c>
      <c r="E661" s="16">
        <v>4</v>
      </c>
      <c r="F661" s="17" t="s">
        <v>34</v>
      </c>
      <c r="G661" s="18">
        <v>2320</v>
      </c>
      <c r="H661" s="11"/>
      <c r="I661" s="12">
        <f t="shared" si="2"/>
        <v>0</v>
      </c>
    </row>
    <row r="662" spans="1:9" ht="14.25">
      <c r="A662" s="13">
        <v>658</v>
      </c>
      <c r="B662" s="19" t="s">
        <v>1331</v>
      </c>
      <c r="C662" s="15" t="s">
        <v>1332</v>
      </c>
      <c r="D662" s="21" t="s">
        <v>1291</v>
      </c>
      <c r="E662" s="16">
        <v>2</v>
      </c>
      <c r="F662" s="17" t="s">
        <v>34</v>
      </c>
      <c r="G662" s="18">
        <v>2320</v>
      </c>
      <c r="H662" s="11"/>
      <c r="I662" s="12">
        <f t="shared" si="2"/>
        <v>0</v>
      </c>
    </row>
    <row r="663" spans="1:9" ht="14.25">
      <c r="A663" s="13">
        <v>659</v>
      </c>
      <c r="B663" s="19" t="s">
        <v>1333</v>
      </c>
      <c r="C663" s="15" t="s">
        <v>1334</v>
      </c>
      <c r="D663" s="21" t="s">
        <v>1291</v>
      </c>
      <c r="E663" s="16">
        <v>54</v>
      </c>
      <c r="F663" s="17" t="s">
        <v>34</v>
      </c>
      <c r="G663" s="18">
        <v>3010</v>
      </c>
      <c r="H663" s="11"/>
      <c r="I663" s="12">
        <f t="shared" si="2"/>
        <v>0</v>
      </c>
    </row>
    <row r="664" spans="1:9" ht="14.25">
      <c r="A664" s="13">
        <v>660</v>
      </c>
      <c r="B664" s="19" t="s">
        <v>1333</v>
      </c>
      <c r="C664" s="15" t="s">
        <v>1335</v>
      </c>
      <c r="D664" s="21" t="s">
        <v>1291</v>
      </c>
      <c r="E664" s="16">
        <v>2</v>
      </c>
      <c r="F664" s="17" t="s">
        <v>34</v>
      </c>
      <c r="G664" s="18">
        <v>3010</v>
      </c>
      <c r="H664" s="11"/>
      <c r="I664" s="12">
        <f t="shared" si="2"/>
        <v>0</v>
      </c>
    </row>
    <row r="665" spans="1:9" ht="14.25">
      <c r="A665" s="13">
        <v>661</v>
      </c>
      <c r="B665" s="19" t="s">
        <v>1333</v>
      </c>
      <c r="C665" s="15" t="s">
        <v>1336</v>
      </c>
      <c r="D665" s="21" t="s">
        <v>1291</v>
      </c>
      <c r="E665" s="16">
        <v>1</v>
      </c>
      <c r="F665" s="17" t="s">
        <v>34</v>
      </c>
      <c r="G665" s="18">
        <v>3010</v>
      </c>
      <c r="H665" s="11"/>
      <c r="I665" s="12">
        <f t="shared" si="2"/>
        <v>0</v>
      </c>
    </row>
    <row r="666" spans="1:9" ht="14.25">
      <c r="A666" s="13">
        <v>662</v>
      </c>
      <c r="B666" s="19" t="s">
        <v>1333</v>
      </c>
      <c r="C666" s="15" t="s">
        <v>1337</v>
      </c>
      <c r="D666" s="21" t="s">
        <v>1291</v>
      </c>
      <c r="E666" s="16">
        <v>3</v>
      </c>
      <c r="F666" s="17" t="s">
        <v>34</v>
      </c>
      <c r="G666" s="18">
        <v>3010</v>
      </c>
      <c r="H666" s="11"/>
      <c r="I666" s="12">
        <f t="shared" si="2"/>
        <v>0</v>
      </c>
    </row>
    <row r="667" spans="1:9" ht="14.25">
      <c r="A667" s="13">
        <v>663</v>
      </c>
      <c r="B667" s="19" t="s">
        <v>1338</v>
      </c>
      <c r="C667" s="15" t="s">
        <v>1339</v>
      </c>
      <c r="D667" s="21" t="s">
        <v>1291</v>
      </c>
      <c r="E667" s="16">
        <v>25</v>
      </c>
      <c r="F667" s="17" t="s">
        <v>29</v>
      </c>
      <c r="G667" s="18">
        <v>16200</v>
      </c>
      <c r="H667" s="11"/>
      <c r="I667" s="12">
        <f t="shared" si="2"/>
        <v>0</v>
      </c>
    </row>
    <row r="668" spans="1:9" ht="14.25">
      <c r="A668" s="13">
        <v>664</v>
      </c>
      <c r="B668" s="19" t="s">
        <v>1340</v>
      </c>
      <c r="C668" s="15" t="s">
        <v>1341</v>
      </c>
      <c r="D668" s="21" t="s">
        <v>1291</v>
      </c>
      <c r="E668" s="16">
        <v>12</v>
      </c>
      <c r="F668" s="17" t="s">
        <v>34</v>
      </c>
      <c r="G668" s="18">
        <v>7000</v>
      </c>
      <c r="H668" s="11"/>
      <c r="I668" s="12">
        <f t="shared" si="2"/>
        <v>0</v>
      </c>
    </row>
    <row r="669" spans="1:9" ht="14.25">
      <c r="A669" s="13">
        <v>665</v>
      </c>
      <c r="B669" s="19" t="s">
        <v>1340</v>
      </c>
      <c r="C669" s="15" t="s">
        <v>1342</v>
      </c>
      <c r="D669" s="21" t="s">
        <v>1291</v>
      </c>
      <c r="E669" s="16">
        <v>160</v>
      </c>
      <c r="F669" s="17" t="s">
        <v>34</v>
      </c>
      <c r="G669" s="18">
        <v>7000</v>
      </c>
      <c r="H669" s="11"/>
      <c r="I669" s="12">
        <f t="shared" si="2"/>
        <v>0</v>
      </c>
    </row>
    <row r="670" spans="1:9" ht="14.25">
      <c r="A670" s="13">
        <v>666</v>
      </c>
      <c r="B670" s="19" t="s">
        <v>1340</v>
      </c>
      <c r="C670" s="15" t="s">
        <v>1343</v>
      </c>
      <c r="D670" s="21" t="s">
        <v>1291</v>
      </c>
      <c r="E670" s="16">
        <v>189</v>
      </c>
      <c r="F670" s="17" t="s">
        <v>34</v>
      </c>
      <c r="G670" s="18">
        <v>7000</v>
      </c>
      <c r="H670" s="11"/>
      <c r="I670" s="12">
        <f t="shared" si="2"/>
        <v>0</v>
      </c>
    </row>
    <row r="671" spans="1:9" ht="14.25">
      <c r="A671" s="13">
        <v>667</v>
      </c>
      <c r="B671" s="19" t="s">
        <v>1344</v>
      </c>
      <c r="C671" s="15" t="s">
        <v>1345</v>
      </c>
      <c r="D671" s="21" t="s">
        <v>1291</v>
      </c>
      <c r="E671" s="16">
        <v>107</v>
      </c>
      <c r="F671" s="17" t="s">
        <v>29</v>
      </c>
      <c r="G671" s="18">
        <v>1000</v>
      </c>
      <c r="H671" s="11"/>
      <c r="I671" s="12">
        <f t="shared" si="2"/>
        <v>0</v>
      </c>
    </row>
    <row r="672" spans="1:9" ht="14.25">
      <c r="A672" s="13">
        <v>668</v>
      </c>
      <c r="B672" s="19" t="s">
        <v>1344</v>
      </c>
      <c r="C672" s="15" t="s">
        <v>1346</v>
      </c>
      <c r="D672" s="21" t="s">
        <v>1291</v>
      </c>
      <c r="E672" s="16">
        <v>142</v>
      </c>
      <c r="F672" s="17" t="s">
        <v>29</v>
      </c>
      <c r="G672" s="18">
        <v>1000</v>
      </c>
      <c r="H672" s="11"/>
      <c r="I672" s="12">
        <f t="shared" si="2"/>
        <v>0</v>
      </c>
    </row>
    <row r="673" spans="1:9" ht="14.25">
      <c r="A673" s="13">
        <v>669</v>
      </c>
      <c r="B673" s="19" t="s">
        <v>1347</v>
      </c>
      <c r="C673" s="15" t="s">
        <v>1348</v>
      </c>
      <c r="D673" s="21" t="s">
        <v>1349</v>
      </c>
      <c r="E673" s="16">
        <v>23</v>
      </c>
      <c r="F673" s="17" t="s">
        <v>23</v>
      </c>
      <c r="G673" s="18">
        <v>57630</v>
      </c>
      <c r="H673" s="11"/>
      <c r="I673" s="12">
        <f t="shared" si="2"/>
        <v>0</v>
      </c>
    </row>
    <row r="674" spans="1:9" ht="14.25">
      <c r="A674" s="13">
        <v>670</v>
      </c>
      <c r="B674" s="19" t="s">
        <v>1350</v>
      </c>
      <c r="C674" s="15" t="s">
        <v>1351</v>
      </c>
      <c r="D674" s="21" t="s">
        <v>1352</v>
      </c>
      <c r="E674" s="16">
        <v>143</v>
      </c>
      <c r="F674" s="17" t="s">
        <v>23</v>
      </c>
      <c r="G674" s="18">
        <v>14000</v>
      </c>
      <c r="H674" s="11"/>
      <c r="I674" s="12">
        <f t="shared" si="2"/>
        <v>0</v>
      </c>
    </row>
    <row r="675" spans="1:9" ht="14.25">
      <c r="A675" s="13">
        <v>671</v>
      </c>
      <c r="B675" s="19" t="s">
        <v>1353</v>
      </c>
      <c r="C675" s="15" t="s">
        <v>1354</v>
      </c>
      <c r="D675" s="21" t="s">
        <v>1355</v>
      </c>
      <c r="E675" s="16">
        <v>155</v>
      </c>
      <c r="F675" s="17" t="s">
        <v>70</v>
      </c>
      <c r="G675" s="20" t="s">
        <v>24</v>
      </c>
      <c r="H675" s="11"/>
      <c r="I675" s="12">
        <f t="shared" si="2"/>
        <v>0</v>
      </c>
    </row>
    <row r="676" spans="1:9" ht="14.25">
      <c r="A676" s="13">
        <v>672</v>
      </c>
      <c r="B676" s="19" t="s">
        <v>1356</v>
      </c>
      <c r="C676" s="15" t="s">
        <v>1357</v>
      </c>
      <c r="D676" s="21" t="s">
        <v>1358</v>
      </c>
      <c r="E676" s="16">
        <v>2493</v>
      </c>
      <c r="F676" s="17" t="s">
        <v>38</v>
      </c>
      <c r="G676" s="20" t="s">
        <v>24</v>
      </c>
      <c r="H676" s="11"/>
      <c r="I676" s="12">
        <f t="shared" si="2"/>
        <v>0</v>
      </c>
    </row>
    <row r="677" spans="1:9" ht="14.25">
      <c r="A677" s="13">
        <v>673</v>
      </c>
      <c r="B677" s="19" t="s">
        <v>1359</v>
      </c>
      <c r="C677" s="15" t="s">
        <v>1360</v>
      </c>
      <c r="D677" s="21" t="s">
        <v>1361</v>
      </c>
      <c r="E677" s="16">
        <v>5</v>
      </c>
      <c r="F677" s="17" t="s">
        <v>23</v>
      </c>
      <c r="G677" s="18">
        <v>6000</v>
      </c>
      <c r="H677" s="11"/>
      <c r="I677" s="12">
        <f t="shared" si="2"/>
        <v>0</v>
      </c>
    </row>
    <row r="678" spans="1:9" ht="14.25">
      <c r="A678" s="13">
        <v>674</v>
      </c>
      <c r="B678" s="19" t="s">
        <v>1359</v>
      </c>
      <c r="C678" s="15" t="s">
        <v>1362</v>
      </c>
      <c r="D678" s="21" t="s">
        <v>1361</v>
      </c>
      <c r="E678" s="16">
        <v>0</v>
      </c>
      <c r="F678" s="17" t="s">
        <v>23</v>
      </c>
      <c r="G678" s="18">
        <v>5700</v>
      </c>
      <c r="H678" s="11"/>
      <c r="I678" s="12">
        <f t="shared" si="2"/>
        <v>0</v>
      </c>
    </row>
    <row r="679" spans="1:9" ht="14.25">
      <c r="A679" s="13">
        <v>675</v>
      </c>
      <c r="B679" s="19" t="s">
        <v>1363</v>
      </c>
      <c r="C679" s="15" t="s">
        <v>1364</v>
      </c>
      <c r="D679" s="21" t="s">
        <v>1361</v>
      </c>
      <c r="E679" s="16">
        <v>3</v>
      </c>
      <c r="F679" s="17" t="s">
        <v>23</v>
      </c>
      <c r="G679" s="18">
        <v>5700</v>
      </c>
      <c r="H679" s="11"/>
      <c r="I679" s="12">
        <f t="shared" si="2"/>
        <v>0</v>
      </c>
    </row>
    <row r="680" spans="1:9" ht="14.25">
      <c r="A680" s="13">
        <v>676</v>
      </c>
      <c r="B680" s="19" t="s">
        <v>1365</v>
      </c>
      <c r="C680" s="15" t="s">
        <v>1366</v>
      </c>
      <c r="D680" s="21" t="s">
        <v>1367</v>
      </c>
      <c r="E680" s="16">
        <v>12</v>
      </c>
      <c r="F680" s="17" t="s">
        <v>34</v>
      </c>
      <c r="G680" s="18">
        <v>6660</v>
      </c>
      <c r="H680" s="11"/>
      <c r="I680" s="12">
        <f t="shared" si="2"/>
        <v>0</v>
      </c>
    </row>
    <row r="681" spans="1:9" ht="14.25">
      <c r="A681" s="13">
        <v>677</v>
      </c>
      <c r="B681" s="19" t="s">
        <v>1368</v>
      </c>
      <c r="C681" s="15" t="s">
        <v>1369</v>
      </c>
      <c r="D681" s="21" t="s">
        <v>1367</v>
      </c>
      <c r="E681" s="16">
        <v>58</v>
      </c>
      <c r="F681" s="17" t="s">
        <v>34</v>
      </c>
      <c r="G681" s="18">
        <v>10780</v>
      </c>
      <c r="H681" s="11"/>
      <c r="I681" s="12">
        <f t="shared" si="2"/>
        <v>0</v>
      </c>
    </row>
    <row r="682" spans="1:9" ht="14.25">
      <c r="A682" s="13">
        <v>678</v>
      </c>
      <c r="B682" s="19" t="s">
        <v>1370</v>
      </c>
      <c r="C682" s="15" t="s">
        <v>1366</v>
      </c>
      <c r="D682" s="21" t="s">
        <v>1367</v>
      </c>
      <c r="E682" s="16">
        <v>39</v>
      </c>
      <c r="F682" s="17" t="s">
        <v>34</v>
      </c>
      <c r="G682" s="18">
        <v>6380</v>
      </c>
      <c r="H682" s="11"/>
      <c r="I682" s="12">
        <f t="shared" si="2"/>
        <v>0</v>
      </c>
    </row>
    <row r="683" spans="1:9" ht="14.25">
      <c r="A683" s="13">
        <v>679</v>
      </c>
      <c r="B683" s="19" t="s">
        <v>1371</v>
      </c>
      <c r="C683" s="15" t="s">
        <v>1372</v>
      </c>
      <c r="D683" s="21" t="s">
        <v>1367</v>
      </c>
      <c r="E683" s="16">
        <v>33</v>
      </c>
      <c r="F683" s="17" t="s">
        <v>34</v>
      </c>
      <c r="G683" s="18">
        <v>1980</v>
      </c>
      <c r="H683" s="11"/>
      <c r="I683" s="12">
        <f t="shared" si="2"/>
        <v>0</v>
      </c>
    </row>
    <row r="684" spans="1:9" ht="14.25">
      <c r="A684" s="13">
        <v>680</v>
      </c>
      <c r="B684" s="19" t="s">
        <v>1373</v>
      </c>
      <c r="C684" s="15" t="s">
        <v>1374</v>
      </c>
      <c r="D684" s="21" t="s">
        <v>1367</v>
      </c>
      <c r="E684" s="16">
        <v>62</v>
      </c>
      <c r="F684" s="17" t="s">
        <v>34</v>
      </c>
      <c r="G684" s="18">
        <v>8800</v>
      </c>
      <c r="H684" s="11"/>
      <c r="I684" s="12">
        <f t="shared" si="2"/>
        <v>0</v>
      </c>
    </row>
    <row r="685" spans="1:9" ht="14.25">
      <c r="A685" s="13">
        <v>681</v>
      </c>
      <c r="B685" s="19" t="s">
        <v>1375</v>
      </c>
      <c r="C685" s="15" t="s">
        <v>1376</v>
      </c>
      <c r="D685" s="21" t="s">
        <v>1367</v>
      </c>
      <c r="E685" s="16">
        <v>181</v>
      </c>
      <c r="F685" s="17" t="s">
        <v>34</v>
      </c>
      <c r="G685" s="18">
        <v>6660</v>
      </c>
      <c r="H685" s="11"/>
      <c r="I685" s="12">
        <f t="shared" si="2"/>
        <v>0</v>
      </c>
    </row>
    <row r="686" spans="1:9" ht="14.25">
      <c r="A686" s="13">
        <v>682</v>
      </c>
      <c r="B686" s="19" t="s">
        <v>1377</v>
      </c>
      <c r="C686" s="15" t="s">
        <v>1378</v>
      </c>
      <c r="D686" s="21" t="s">
        <v>1367</v>
      </c>
      <c r="E686" s="16">
        <v>3</v>
      </c>
      <c r="F686" s="17" t="s">
        <v>23</v>
      </c>
      <c r="G686" s="18">
        <v>16500</v>
      </c>
      <c r="H686" s="11"/>
      <c r="I686" s="12">
        <f t="shared" si="2"/>
        <v>0</v>
      </c>
    </row>
    <row r="687" spans="1:9" ht="14.25">
      <c r="A687" s="13">
        <v>683</v>
      </c>
      <c r="B687" s="19" t="s">
        <v>1379</v>
      </c>
      <c r="C687" s="15" t="s">
        <v>1380</v>
      </c>
      <c r="D687" s="21" t="s">
        <v>1381</v>
      </c>
      <c r="E687" s="16">
        <v>20</v>
      </c>
      <c r="F687" s="17" t="s">
        <v>19</v>
      </c>
      <c r="G687" s="18">
        <v>1200</v>
      </c>
      <c r="H687" s="11"/>
      <c r="I687" s="12">
        <f t="shared" si="2"/>
        <v>0</v>
      </c>
    </row>
    <row r="688" spans="1:9" ht="14.25">
      <c r="A688" s="13">
        <v>684</v>
      </c>
      <c r="B688" s="19" t="s">
        <v>1382</v>
      </c>
      <c r="C688" s="15" t="s">
        <v>1383</v>
      </c>
      <c r="D688" s="21" t="s">
        <v>1381</v>
      </c>
      <c r="E688" s="16">
        <v>40</v>
      </c>
      <c r="F688" s="17" t="s">
        <v>29</v>
      </c>
      <c r="G688" s="18">
        <v>3000</v>
      </c>
      <c r="H688" s="11"/>
      <c r="I688" s="12">
        <f t="shared" si="2"/>
        <v>0</v>
      </c>
    </row>
    <row r="689" spans="1:9" ht="14.25">
      <c r="A689" s="13">
        <v>685</v>
      </c>
      <c r="B689" s="19" t="s">
        <v>1384</v>
      </c>
      <c r="C689" s="15" t="s">
        <v>1385</v>
      </c>
      <c r="D689" s="21" t="s">
        <v>1381</v>
      </c>
      <c r="E689" s="16">
        <v>64</v>
      </c>
      <c r="F689" s="17" t="s">
        <v>29</v>
      </c>
      <c r="G689" s="18">
        <v>2800</v>
      </c>
      <c r="H689" s="11"/>
      <c r="I689" s="12">
        <f t="shared" si="2"/>
        <v>0</v>
      </c>
    </row>
    <row r="690" spans="1:9" ht="14.25">
      <c r="A690" s="13">
        <v>686</v>
      </c>
      <c r="B690" s="19" t="s">
        <v>1384</v>
      </c>
      <c r="C690" s="15" t="s">
        <v>1386</v>
      </c>
      <c r="D690" s="21" t="s">
        <v>1381</v>
      </c>
      <c r="E690" s="16">
        <v>1869</v>
      </c>
      <c r="F690" s="17" t="s">
        <v>29</v>
      </c>
      <c r="G690" s="18">
        <v>2800</v>
      </c>
      <c r="H690" s="11"/>
      <c r="I690" s="12">
        <f t="shared" si="2"/>
        <v>0</v>
      </c>
    </row>
    <row r="691" spans="1:9" ht="14.25">
      <c r="A691" s="13">
        <v>687</v>
      </c>
      <c r="B691" s="19" t="s">
        <v>1384</v>
      </c>
      <c r="C691" s="15" t="s">
        <v>1387</v>
      </c>
      <c r="D691" s="21" t="s">
        <v>1381</v>
      </c>
      <c r="E691" s="16">
        <v>242</v>
      </c>
      <c r="F691" s="17" t="s">
        <v>29</v>
      </c>
      <c r="G691" s="18">
        <v>2800</v>
      </c>
      <c r="H691" s="11"/>
      <c r="I691" s="12">
        <f t="shared" si="2"/>
        <v>0</v>
      </c>
    </row>
    <row r="692" spans="1:9" ht="14.25">
      <c r="A692" s="13">
        <v>688</v>
      </c>
      <c r="B692" s="19" t="s">
        <v>1384</v>
      </c>
      <c r="C692" s="15" t="s">
        <v>1388</v>
      </c>
      <c r="D692" s="21" t="s">
        <v>1381</v>
      </c>
      <c r="E692" s="16">
        <v>101</v>
      </c>
      <c r="F692" s="17" t="s">
        <v>29</v>
      </c>
      <c r="G692" s="18">
        <v>2800</v>
      </c>
      <c r="H692" s="11"/>
      <c r="I692" s="12">
        <f t="shared" si="2"/>
        <v>0</v>
      </c>
    </row>
    <row r="693" spans="1:9" ht="14.25">
      <c r="A693" s="13">
        <v>689</v>
      </c>
      <c r="B693" s="19" t="s">
        <v>1389</v>
      </c>
      <c r="C693" s="15" t="s">
        <v>1390</v>
      </c>
      <c r="D693" s="21" t="s">
        <v>1381</v>
      </c>
      <c r="E693" s="16">
        <v>53</v>
      </c>
      <c r="F693" s="17" t="s">
        <v>29</v>
      </c>
      <c r="G693" s="18">
        <v>3000</v>
      </c>
      <c r="H693" s="11"/>
      <c r="I693" s="12">
        <f t="shared" si="2"/>
        <v>0</v>
      </c>
    </row>
    <row r="694" spans="1:9" ht="14.25">
      <c r="A694" s="13">
        <v>690</v>
      </c>
      <c r="B694" s="19" t="s">
        <v>1391</v>
      </c>
      <c r="C694" s="15" t="s">
        <v>1392</v>
      </c>
      <c r="D694" s="21" t="s">
        <v>1381</v>
      </c>
      <c r="E694" s="16">
        <v>35</v>
      </c>
      <c r="F694" s="17" t="s">
        <v>19</v>
      </c>
      <c r="G694" s="18">
        <v>1200</v>
      </c>
      <c r="H694" s="11"/>
      <c r="I694" s="12">
        <f t="shared" si="2"/>
        <v>0</v>
      </c>
    </row>
    <row r="695" spans="1:9" ht="14.25">
      <c r="A695" s="13">
        <v>691</v>
      </c>
      <c r="B695" s="19" t="s">
        <v>1393</v>
      </c>
      <c r="C695" s="15" t="s">
        <v>1394</v>
      </c>
      <c r="D695" s="21" t="s">
        <v>1381</v>
      </c>
      <c r="E695" s="16">
        <v>58</v>
      </c>
      <c r="F695" s="17" t="s">
        <v>29</v>
      </c>
      <c r="G695" s="18">
        <v>3000</v>
      </c>
      <c r="H695" s="11"/>
      <c r="I695" s="12">
        <f t="shared" si="2"/>
        <v>0</v>
      </c>
    </row>
    <row r="696" spans="1:9" ht="14.25">
      <c r="A696" s="13">
        <v>692</v>
      </c>
      <c r="B696" s="19" t="s">
        <v>1393</v>
      </c>
      <c r="C696" s="15" t="s">
        <v>1395</v>
      </c>
      <c r="D696" s="21" t="s">
        <v>1381</v>
      </c>
      <c r="E696" s="16">
        <v>56</v>
      </c>
      <c r="F696" s="17" t="s">
        <v>29</v>
      </c>
      <c r="G696" s="18">
        <v>3000</v>
      </c>
      <c r="H696" s="11"/>
      <c r="I696" s="12">
        <f t="shared" si="2"/>
        <v>0</v>
      </c>
    </row>
    <row r="697" spans="1:9" ht="14.25">
      <c r="A697" s="13">
        <v>693</v>
      </c>
      <c r="B697" s="19" t="s">
        <v>1382</v>
      </c>
      <c r="C697" s="15" t="s">
        <v>1396</v>
      </c>
      <c r="D697" s="21" t="s">
        <v>1381</v>
      </c>
      <c r="E697" s="16">
        <v>64</v>
      </c>
      <c r="F697" s="17" t="s">
        <v>29</v>
      </c>
      <c r="G697" s="18">
        <v>3000</v>
      </c>
      <c r="H697" s="11"/>
      <c r="I697" s="12">
        <f t="shared" si="2"/>
        <v>0</v>
      </c>
    </row>
    <row r="698" spans="1:9" ht="14.25">
      <c r="A698" s="13">
        <v>694</v>
      </c>
      <c r="B698" s="14" t="s">
        <v>1397</v>
      </c>
      <c r="C698" s="15" t="s">
        <v>1398</v>
      </c>
      <c r="D698" s="21" t="s">
        <v>1381</v>
      </c>
      <c r="E698" s="16">
        <v>7</v>
      </c>
      <c r="F698" s="17" t="s">
        <v>34</v>
      </c>
      <c r="G698" s="18">
        <v>7000</v>
      </c>
      <c r="H698" s="11"/>
      <c r="I698" s="12">
        <f t="shared" si="2"/>
        <v>0</v>
      </c>
    </row>
    <row r="699" spans="1:9" ht="14.25">
      <c r="A699" s="13">
        <v>695</v>
      </c>
      <c r="B699" s="14" t="s">
        <v>1397</v>
      </c>
      <c r="C699" s="15" t="s">
        <v>1399</v>
      </c>
      <c r="D699" s="21" t="s">
        <v>1381</v>
      </c>
      <c r="E699" s="16">
        <v>1</v>
      </c>
      <c r="F699" s="17" t="s">
        <v>34</v>
      </c>
      <c r="G699" s="18">
        <v>7000</v>
      </c>
      <c r="H699" s="11"/>
      <c r="I699" s="12">
        <f t="shared" si="2"/>
        <v>0</v>
      </c>
    </row>
    <row r="700" spans="1:9" ht="14.25">
      <c r="A700" s="13">
        <v>696</v>
      </c>
      <c r="B700" s="14" t="s">
        <v>1400</v>
      </c>
      <c r="C700" s="15" t="s">
        <v>1401</v>
      </c>
      <c r="D700" s="21" t="s">
        <v>1381</v>
      </c>
      <c r="E700" s="16">
        <v>4</v>
      </c>
      <c r="F700" s="17" t="s">
        <v>29</v>
      </c>
      <c r="G700" s="18">
        <v>4800</v>
      </c>
      <c r="H700" s="11"/>
      <c r="I700" s="12">
        <f t="shared" si="2"/>
        <v>0</v>
      </c>
    </row>
    <row r="701" spans="1:9" ht="14.25">
      <c r="A701" s="13">
        <v>697</v>
      </c>
      <c r="B701" s="19" t="s">
        <v>1402</v>
      </c>
      <c r="C701" s="15" t="s">
        <v>1403</v>
      </c>
      <c r="D701" s="21" t="s">
        <v>1381</v>
      </c>
      <c r="E701" s="16">
        <v>4</v>
      </c>
      <c r="F701" s="17" t="s">
        <v>29</v>
      </c>
      <c r="G701" s="18">
        <v>85000</v>
      </c>
      <c r="H701" s="11"/>
      <c r="I701" s="12">
        <f t="shared" si="2"/>
        <v>0</v>
      </c>
    </row>
    <row r="702" spans="1:9" ht="14.25">
      <c r="A702" s="13">
        <v>698</v>
      </c>
      <c r="B702" s="14" t="s">
        <v>1404</v>
      </c>
      <c r="C702" s="15" t="s">
        <v>1405</v>
      </c>
      <c r="D702" s="21" t="s">
        <v>1381</v>
      </c>
      <c r="E702" s="16">
        <v>25</v>
      </c>
      <c r="F702" s="17" t="s">
        <v>29</v>
      </c>
      <c r="G702" s="18">
        <v>20000</v>
      </c>
      <c r="H702" s="11"/>
      <c r="I702" s="12">
        <f t="shared" si="2"/>
        <v>0</v>
      </c>
    </row>
    <row r="703" spans="1:9" ht="14.25">
      <c r="A703" s="13">
        <v>699</v>
      </c>
      <c r="B703" s="19" t="s">
        <v>1406</v>
      </c>
      <c r="C703" s="15" t="s">
        <v>1407</v>
      </c>
      <c r="D703" s="21" t="s">
        <v>1381</v>
      </c>
      <c r="E703" s="16">
        <v>2</v>
      </c>
      <c r="F703" s="17" t="s">
        <v>34</v>
      </c>
      <c r="G703" s="18">
        <v>3800</v>
      </c>
      <c r="H703" s="11"/>
      <c r="I703" s="12">
        <f t="shared" si="2"/>
        <v>0</v>
      </c>
    </row>
    <row r="704" spans="1:9" ht="14.25">
      <c r="A704" s="13">
        <v>700</v>
      </c>
      <c r="B704" s="19" t="s">
        <v>1406</v>
      </c>
      <c r="C704" s="15" t="s">
        <v>1408</v>
      </c>
      <c r="D704" s="21" t="s">
        <v>1381</v>
      </c>
      <c r="E704" s="16">
        <v>1</v>
      </c>
      <c r="F704" s="17" t="s">
        <v>34</v>
      </c>
      <c r="G704" s="18">
        <v>3800</v>
      </c>
      <c r="H704" s="11"/>
      <c r="I704" s="12">
        <f t="shared" si="2"/>
        <v>0</v>
      </c>
    </row>
    <row r="705" spans="1:9" ht="14.25">
      <c r="A705" s="13">
        <v>701</v>
      </c>
      <c r="B705" s="19" t="s">
        <v>1406</v>
      </c>
      <c r="C705" s="15" t="s">
        <v>1409</v>
      </c>
      <c r="D705" s="21" t="s">
        <v>1381</v>
      </c>
      <c r="E705" s="16">
        <v>2</v>
      </c>
      <c r="F705" s="17" t="s">
        <v>34</v>
      </c>
      <c r="G705" s="18">
        <v>3800</v>
      </c>
      <c r="H705" s="11"/>
      <c r="I705" s="12">
        <f t="shared" si="2"/>
        <v>0</v>
      </c>
    </row>
    <row r="706" spans="1:9" ht="14.25">
      <c r="A706" s="13">
        <v>702</v>
      </c>
      <c r="B706" s="19" t="s">
        <v>1406</v>
      </c>
      <c r="C706" s="15" t="s">
        <v>1410</v>
      </c>
      <c r="D706" s="21" t="s">
        <v>1381</v>
      </c>
      <c r="E706" s="16">
        <v>6</v>
      </c>
      <c r="F706" s="17" t="s">
        <v>34</v>
      </c>
      <c r="G706" s="18">
        <v>3800</v>
      </c>
      <c r="H706" s="11"/>
      <c r="I706" s="12">
        <f t="shared" si="2"/>
        <v>0</v>
      </c>
    </row>
    <row r="707" spans="1:9" ht="14.25">
      <c r="A707" s="13">
        <v>703</v>
      </c>
      <c r="B707" s="19" t="s">
        <v>1406</v>
      </c>
      <c r="C707" s="15" t="s">
        <v>1411</v>
      </c>
      <c r="D707" s="21" t="s">
        <v>1381</v>
      </c>
      <c r="E707" s="16">
        <v>4</v>
      </c>
      <c r="F707" s="17" t="s">
        <v>34</v>
      </c>
      <c r="G707" s="18">
        <v>3800</v>
      </c>
      <c r="H707" s="11"/>
      <c r="I707" s="12">
        <f t="shared" si="2"/>
        <v>0</v>
      </c>
    </row>
    <row r="708" spans="1:9" ht="14.25">
      <c r="A708" s="13">
        <v>704</v>
      </c>
      <c r="B708" s="19" t="s">
        <v>1412</v>
      </c>
      <c r="C708" s="15" t="s">
        <v>1413</v>
      </c>
      <c r="D708" s="21" t="s">
        <v>1414</v>
      </c>
      <c r="E708" s="16">
        <v>3</v>
      </c>
      <c r="F708" s="17" t="s">
        <v>23</v>
      </c>
      <c r="G708" s="18">
        <v>210</v>
      </c>
      <c r="H708" s="11"/>
      <c r="I708" s="12">
        <f t="shared" si="2"/>
        <v>0</v>
      </c>
    </row>
    <row r="709" spans="1:9" ht="14.25">
      <c r="A709" s="13">
        <v>705</v>
      </c>
      <c r="B709" s="19" t="s">
        <v>1415</v>
      </c>
      <c r="C709" s="15" t="s">
        <v>1416</v>
      </c>
      <c r="D709" s="21" t="s">
        <v>1417</v>
      </c>
      <c r="E709" s="16">
        <v>192</v>
      </c>
      <c r="F709" s="17" t="s">
        <v>34</v>
      </c>
      <c r="G709" s="18">
        <v>1300</v>
      </c>
      <c r="H709" s="11"/>
      <c r="I709" s="12">
        <f t="shared" si="2"/>
        <v>0</v>
      </c>
    </row>
    <row r="710" spans="1:9" ht="14.25">
      <c r="A710" s="13">
        <v>706</v>
      </c>
      <c r="B710" s="19" t="s">
        <v>1415</v>
      </c>
      <c r="C710" s="15" t="s">
        <v>1418</v>
      </c>
      <c r="D710" s="21" t="s">
        <v>1417</v>
      </c>
      <c r="E710" s="16">
        <v>516</v>
      </c>
      <c r="F710" s="17" t="s">
        <v>34</v>
      </c>
      <c r="G710" s="18">
        <v>1300</v>
      </c>
      <c r="H710" s="11"/>
      <c r="I710" s="12">
        <f t="shared" si="2"/>
        <v>0</v>
      </c>
    </row>
    <row r="711" spans="1:9" ht="14.25">
      <c r="A711" s="13">
        <v>707</v>
      </c>
      <c r="B711" s="19" t="s">
        <v>1419</v>
      </c>
      <c r="C711" s="15" t="s">
        <v>1420</v>
      </c>
      <c r="D711" s="21" t="s">
        <v>1417</v>
      </c>
      <c r="E711" s="16">
        <v>50</v>
      </c>
      <c r="F711" s="17" t="s">
        <v>38</v>
      </c>
      <c r="G711" s="18">
        <v>3500</v>
      </c>
      <c r="H711" s="11"/>
      <c r="I711" s="12">
        <f t="shared" si="2"/>
        <v>0</v>
      </c>
    </row>
    <row r="712" spans="1:9" ht="14.25">
      <c r="A712" s="13">
        <v>708</v>
      </c>
      <c r="B712" s="14" t="s">
        <v>1421</v>
      </c>
      <c r="C712" s="15" t="s">
        <v>1422</v>
      </c>
      <c r="D712" s="21" t="s">
        <v>1423</v>
      </c>
      <c r="E712" s="16">
        <v>14</v>
      </c>
      <c r="F712" s="17" t="s">
        <v>38</v>
      </c>
      <c r="G712" s="18">
        <v>7800</v>
      </c>
      <c r="H712" s="11"/>
      <c r="I712" s="12">
        <f t="shared" si="2"/>
        <v>0</v>
      </c>
    </row>
    <row r="713" spans="1:9" ht="14.25">
      <c r="A713" s="13">
        <v>709</v>
      </c>
      <c r="B713" s="14" t="s">
        <v>1424</v>
      </c>
      <c r="C713" s="15" t="s">
        <v>1425</v>
      </c>
      <c r="D713" s="21" t="s">
        <v>1423</v>
      </c>
      <c r="E713" s="16">
        <v>17</v>
      </c>
      <c r="F713" s="17" t="s">
        <v>70</v>
      </c>
      <c r="G713" s="18">
        <v>7600</v>
      </c>
      <c r="H713" s="11"/>
      <c r="I713" s="12">
        <f t="shared" si="2"/>
        <v>0</v>
      </c>
    </row>
    <row r="714" spans="1:9" ht="14.25">
      <c r="A714" s="13">
        <v>710</v>
      </c>
      <c r="B714" s="14" t="s">
        <v>1426</v>
      </c>
      <c r="C714" s="15" t="s">
        <v>1427</v>
      </c>
      <c r="D714" s="21" t="s">
        <v>1423</v>
      </c>
      <c r="E714" s="16">
        <v>6</v>
      </c>
      <c r="F714" s="17" t="s">
        <v>70</v>
      </c>
      <c r="G714" s="18">
        <v>4800</v>
      </c>
      <c r="H714" s="11"/>
      <c r="I714" s="12">
        <f t="shared" si="2"/>
        <v>0</v>
      </c>
    </row>
    <row r="715" spans="1:9" ht="14.25">
      <c r="A715" s="13">
        <v>711</v>
      </c>
      <c r="B715" s="19" t="s">
        <v>1428</v>
      </c>
      <c r="C715" s="15" t="s">
        <v>1429</v>
      </c>
      <c r="D715" s="21" t="s">
        <v>1430</v>
      </c>
      <c r="E715" s="16">
        <v>5615</v>
      </c>
      <c r="F715" s="17" t="s">
        <v>34</v>
      </c>
      <c r="G715" s="18">
        <v>220</v>
      </c>
      <c r="H715" s="11"/>
      <c r="I715" s="12">
        <f t="shared" si="2"/>
        <v>0</v>
      </c>
    </row>
    <row r="716" spans="1:9" ht="14.25">
      <c r="A716" s="13">
        <v>712</v>
      </c>
      <c r="B716" s="19" t="s">
        <v>1431</v>
      </c>
      <c r="C716" s="15" t="s">
        <v>1432</v>
      </c>
      <c r="D716" s="21" t="s">
        <v>1430</v>
      </c>
      <c r="E716" s="16">
        <v>35</v>
      </c>
      <c r="F716" s="17" t="s">
        <v>34</v>
      </c>
      <c r="G716" s="18">
        <v>4610</v>
      </c>
      <c r="H716" s="11"/>
      <c r="I716" s="12">
        <f t="shared" si="2"/>
        <v>0</v>
      </c>
    </row>
    <row r="717" spans="1:9" ht="14.25">
      <c r="A717" s="13">
        <v>713</v>
      </c>
      <c r="B717" s="19" t="s">
        <v>1433</v>
      </c>
      <c r="C717" s="15" t="s">
        <v>1434</v>
      </c>
      <c r="D717" s="21" t="s">
        <v>1430</v>
      </c>
      <c r="E717" s="16">
        <v>11</v>
      </c>
      <c r="F717" s="17" t="s">
        <v>23</v>
      </c>
      <c r="G717" s="18">
        <v>40100</v>
      </c>
      <c r="H717" s="11"/>
      <c r="I717" s="12">
        <f t="shared" si="2"/>
        <v>0</v>
      </c>
    </row>
    <row r="718" spans="1:9" ht="14.25">
      <c r="A718" s="13">
        <v>714</v>
      </c>
      <c r="B718" s="19" t="s">
        <v>1433</v>
      </c>
      <c r="C718" s="15" t="s">
        <v>1435</v>
      </c>
      <c r="D718" s="21" t="s">
        <v>1430</v>
      </c>
      <c r="E718" s="16">
        <v>21</v>
      </c>
      <c r="F718" s="17" t="s">
        <v>23</v>
      </c>
      <c r="G718" s="18">
        <v>40100</v>
      </c>
      <c r="H718" s="11"/>
      <c r="I718" s="12">
        <f t="shared" si="2"/>
        <v>0</v>
      </c>
    </row>
    <row r="719" spans="1:9" ht="14.25">
      <c r="A719" s="13">
        <v>715</v>
      </c>
      <c r="B719" s="19" t="s">
        <v>1433</v>
      </c>
      <c r="C719" s="15" t="s">
        <v>1436</v>
      </c>
      <c r="D719" s="21" t="s">
        <v>1430</v>
      </c>
      <c r="E719" s="16">
        <v>2</v>
      </c>
      <c r="F719" s="17" t="s">
        <v>23</v>
      </c>
      <c r="G719" s="18">
        <v>40100</v>
      </c>
      <c r="H719" s="11"/>
      <c r="I719" s="12">
        <f t="shared" si="2"/>
        <v>0</v>
      </c>
    </row>
    <row r="720" spans="1:9" ht="14.25">
      <c r="A720" s="13">
        <v>716</v>
      </c>
      <c r="B720" s="19" t="s">
        <v>1433</v>
      </c>
      <c r="C720" s="15" t="s">
        <v>1437</v>
      </c>
      <c r="D720" s="21" t="s">
        <v>1430</v>
      </c>
      <c r="E720" s="16">
        <v>11</v>
      </c>
      <c r="F720" s="17" t="s">
        <v>23</v>
      </c>
      <c r="G720" s="18">
        <v>40100</v>
      </c>
      <c r="H720" s="11"/>
      <c r="I720" s="12">
        <f t="shared" si="2"/>
        <v>0</v>
      </c>
    </row>
    <row r="721" spans="1:9" ht="14.25">
      <c r="A721" s="13">
        <v>717</v>
      </c>
      <c r="B721" s="19" t="s">
        <v>1438</v>
      </c>
      <c r="C721" s="15" t="s">
        <v>1439</v>
      </c>
      <c r="D721" s="21" t="s">
        <v>1430</v>
      </c>
      <c r="E721" s="16">
        <v>0</v>
      </c>
      <c r="F721" s="17" t="s">
        <v>34</v>
      </c>
      <c r="G721" s="18">
        <v>5000</v>
      </c>
      <c r="H721" s="11"/>
      <c r="I721" s="12">
        <f t="shared" si="2"/>
        <v>0</v>
      </c>
    </row>
    <row r="722" spans="1:9" ht="14.25">
      <c r="A722" s="13">
        <v>718</v>
      </c>
      <c r="B722" s="19" t="s">
        <v>1440</v>
      </c>
      <c r="C722" s="15" t="s">
        <v>1441</v>
      </c>
      <c r="D722" s="21" t="s">
        <v>1442</v>
      </c>
      <c r="E722" s="16">
        <v>1503</v>
      </c>
      <c r="F722" s="17" t="s">
        <v>34</v>
      </c>
      <c r="G722" s="18">
        <v>1020</v>
      </c>
      <c r="H722" s="11"/>
      <c r="I722" s="12">
        <f t="shared" si="2"/>
        <v>0</v>
      </c>
    </row>
    <row r="723" spans="1:9" ht="14.25">
      <c r="A723" s="13">
        <v>719</v>
      </c>
      <c r="B723" s="19" t="s">
        <v>1443</v>
      </c>
      <c r="C723" s="15" t="s">
        <v>1444</v>
      </c>
      <c r="D723" s="21" t="s">
        <v>1442</v>
      </c>
      <c r="E723" s="16">
        <v>145</v>
      </c>
      <c r="F723" s="17" t="s">
        <v>34</v>
      </c>
      <c r="G723" s="18">
        <v>2720</v>
      </c>
      <c r="H723" s="11"/>
      <c r="I723" s="12">
        <f t="shared" si="2"/>
        <v>0</v>
      </c>
    </row>
    <row r="724" spans="1:9" ht="14.25">
      <c r="A724" s="13">
        <v>720</v>
      </c>
      <c r="B724" s="19" t="s">
        <v>1445</v>
      </c>
      <c r="C724" s="15" t="s">
        <v>1446</v>
      </c>
      <c r="D724" s="21" t="s">
        <v>1442</v>
      </c>
      <c r="E724" s="16">
        <v>390</v>
      </c>
      <c r="F724" s="17" t="s">
        <v>34</v>
      </c>
      <c r="G724" s="18">
        <v>2630</v>
      </c>
      <c r="H724" s="11"/>
      <c r="I724" s="12">
        <f t="shared" si="2"/>
        <v>0</v>
      </c>
    </row>
    <row r="725" spans="1:9" ht="14.25">
      <c r="A725" s="13">
        <v>721</v>
      </c>
      <c r="B725" s="19" t="s">
        <v>1447</v>
      </c>
      <c r="C725" s="15" t="s">
        <v>1448</v>
      </c>
      <c r="D725" s="21" t="s">
        <v>1442</v>
      </c>
      <c r="E725" s="16">
        <v>1463</v>
      </c>
      <c r="F725" s="17" t="s">
        <v>23</v>
      </c>
      <c r="G725" s="20" t="s">
        <v>24</v>
      </c>
      <c r="H725" s="11"/>
      <c r="I725" s="12">
        <f t="shared" si="2"/>
        <v>0</v>
      </c>
    </row>
    <row r="726" spans="1:9" ht="14.25">
      <c r="A726" s="13">
        <v>722</v>
      </c>
      <c r="B726" s="19" t="s">
        <v>1449</v>
      </c>
      <c r="C726" s="15" t="s">
        <v>1450</v>
      </c>
      <c r="D726" s="21" t="s">
        <v>1442</v>
      </c>
      <c r="E726" s="16">
        <v>55</v>
      </c>
      <c r="F726" s="17" t="s">
        <v>34</v>
      </c>
      <c r="G726" s="18">
        <v>1340</v>
      </c>
      <c r="H726" s="11"/>
      <c r="I726" s="12">
        <f t="shared" si="2"/>
        <v>0</v>
      </c>
    </row>
    <row r="727" spans="1:9" ht="14.25">
      <c r="A727" s="13">
        <v>723</v>
      </c>
      <c r="B727" s="19" t="s">
        <v>1449</v>
      </c>
      <c r="C727" s="15" t="s">
        <v>1451</v>
      </c>
      <c r="D727" s="21" t="s">
        <v>1442</v>
      </c>
      <c r="E727" s="16">
        <v>10</v>
      </c>
      <c r="F727" s="17" t="s">
        <v>34</v>
      </c>
      <c r="G727" s="18">
        <v>2220</v>
      </c>
      <c r="H727" s="11"/>
      <c r="I727" s="12">
        <f t="shared" si="2"/>
        <v>0</v>
      </c>
    </row>
    <row r="728" spans="1:9" ht="14.25">
      <c r="A728" s="13">
        <v>724</v>
      </c>
      <c r="B728" s="19" t="s">
        <v>1452</v>
      </c>
      <c r="C728" s="15" t="s">
        <v>1453</v>
      </c>
      <c r="D728" s="21" t="s">
        <v>1454</v>
      </c>
      <c r="E728" s="16">
        <v>13</v>
      </c>
      <c r="F728" s="17" t="s">
        <v>23</v>
      </c>
      <c r="G728" s="18">
        <v>58000</v>
      </c>
      <c r="H728" s="11"/>
      <c r="I728" s="12">
        <f t="shared" si="2"/>
        <v>0</v>
      </c>
    </row>
    <row r="729" spans="1:9" ht="14.25">
      <c r="A729" s="13">
        <v>725</v>
      </c>
      <c r="B729" s="19" t="s">
        <v>1452</v>
      </c>
      <c r="C729" s="15" t="s">
        <v>1455</v>
      </c>
      <c r="D729" s="21" t="s">
        <v>1454</v>
      </c>
      <c r="E729" s="16">
        <v>2</v>
      </c>
      <c r="F729" s="17" t="s">
        <v>23</v>
      </c>
      <c r="G729" s="18">
        <v>58000</v>
      </c>
      <c r="H729" s="11"/>
      <c r="I729" s="12">
        <f t="shared" si="2"/>
        <v>0</v>
      </c>
    </row>
    <row r="730" spans="1:9" ht="14.25">
      <c r="A730" s="13">
        <v>726</v>
      </c>
      <c r="B730" s="19" t="s">
        <v>1456</v>
      </c>
      <c r="C730" s="15" t="s">
        <v>1457</v>
      </c>
      <c r="D730" s="21" t="s">
        <v>1458</v>
      </c>
      <c r="E730" s="16">
        <v>20</v>
      </c>
      <c r="F730" s="17" t="s">
        <v>34</v>
      </c>
      <c r="G730" s="18">
        <v>5700</v>
      </c>
      <c r="H730" s="11"/>
      <c r="I730" s="12">
        <f t="shared" si="2"/>
        <v>0</v>
      </c>
    </row>
    <row r="731" spans="1:9" ht="14.25">
      <c r="A731" s="13">
        <v>727</v>
      </c>
      <c r="B731" s="19" t="s">
        <v>1459</v>
      </c>
      <c r="C731" s="15" t="s">
        <v>1460</v>
      </c>
      <c r="D731" s="21" t="s">
        <v>1458</v>
      </c>
      <c r="E731" s="16">
        <v>130</v>
      </c>
      <c r="F731" s="17" t="s">
        <v>19</v>
      </c>
      <c r="G731" s="18">
        <v>4800</v>
      </c>
      <c r="H731" s="11"/>
      <c r="I731" s="12">
        <f t="shared" si="2"/>
        <v>0</v>
      </c>
    </row>
    <row r="732" spans="1:9" ht="14.25">
      <c r="A732" s="13">
        <v>728</v>
      </c>
      <c r="B732" s="19" t="s">
        <v>1461</v>
      </c>
      <c r="C732" s="15" t="s">
        <v>1462</v>
      </c>
      <c r="D732" s="21" t="s">
        <v>1458</v>
      </c>
      <c r="E732" s="16">
        <v>5</v>
      </c>
      <c r="F732" s="17" t="s">
        <v>38</v>
      </c>
      <c r="G732" s="18">
        <v>29100</v>
      </c>
      <c r="H732" s="11"/>
      <c r="I732" s="12">
        <f t="shared" si="2"/>
        <v>0</v>
      </c>
    </row>
    <row r="733" spans="1:9" ht="14.25">
      <c r="A733" s="13">
        <v>729</v>
      </c>
      <c r="B733" s="14" t="s">
        <v>1463</v>
      </c>
      <c r="C733" s="15" t="s">
        <v>1464</v>
      </c>
      <c r="D733" s="21" t="s">
        <v>1465</v>
      </c>
      <c r="E733" s="16">
        <v>0</v>
      </c>
      <c r="F733" s="17" t="s">
        <v>34</v>
      </c>
      <c r="G733" s="18">
        <v>12000</v>
      </c>
      <c r="H733" s="11"/>
      <c r="I733" s="12">
        <f t="shared" si="2"/>
        <v>0</v>
      </c>
    </row>
    <row r="734" spans="1:9" ht="14.25">
      <c r="A734" s="13">
        <v>730</v>
      </c>
      <c r="B734" s="19" t="s">
        <v>1466</v>
      </c>
      <c r="C734" s="15" t="s">
        <v>1467</v>
      </c>
      <c r="D734" s="21" t="s">
        <v>1465</v>
      </c>
      <c r="E734" s="16">
        <v>1</v>
      </c>
      <c r="F734" s="17" t="s">
        <v>867</v>
      </c>
      <c r="G734" s="18">
        <v>48000</v>
      </c>
      <c r="H734" s="11"/>
      <c r="I734" s="12">
        <f t="shared" si="2"/>
        <v>0</v>
      </c>
    </row>
    <row r="735" spans="1:9" ht="14.25">
      <c r="A735" s="13">
        <v>731</v>
      </c>
      <c r="B735" s="19" t="s">
        <v>1468</v>
      </c>
      <c r="C735" s="15" t="s">
        <v>1469</v>
      </c>
      <c r="D735" s="21" t="s">
        <v>1465</v>
      </c>
      <c r="E735" s="16">
        <v>1</v>
      </c>
      <c r="F735" s="17" t="s">
        <v>867</v>
      </c>
      <c r="G735" s="18">
        <v>48000</v>
      </c>
      <c r="H735" s="11"/>
      <c r="I735" s="12">
        <f t="shared" si="2"/>
        <v>0</v>
      </c>
    </row>
    <row r="736" spans="1:9" ht="14.25">
      <c r="A736" s="13">
        <v>732</v>
      </c>
      <c r="B736" s="14" t="s">
        <v>1470</v>
      </c>
      <c r="C736" s="15" t="s">
        <v>1471</v>
      </c>
      <c r="D736" s="21" t="s">
        <v>1472</v>
      </c>
      <c r="E736" s="16">
        <v>20</v>
      </c>
      <c r="F736" s="17" t="s">
        <v>34</v>
      </c>
      <c r="G736" s="18">
        <v>1900</v>
      </c>
      <c r="H736" s="11"/>
      <c r="I736" s="12">
        <f t="shared" si="2"/>
        <v>0</v>
      </c>
    </row>
    <row r="737" spans="1:9" ht="14.25">
      <c r="A737" s="13">
        <v>733</v>
      </c>
      <c r="B737" s="14" t="s">
        <v>1470</v>
      </c>
      <c r="C737" s="15" t="s">
        <v>1473</v>
      </c>
      <c r="D737" s="21" t="s">
        <v>1472</v>
      </c>
      <c r="E737" s="16">
        <v>2</v>
      </c>
      <c r="F737" s="17" t="s">
        <v>34</v>
      </c>
      <c r="G737" s="18">
        <v>1900</v>
      </c>
      <c r="H737" s="11"/>
      <c r="I737" s="12">
        <f t="shared" si="2"/>
        <v>0</v>
      </c>
    </row>
    <row r="738" spans="1:9" ht="14.25">
      <c r="A738" s="13">
        <v>734</v>
      </c>
      <c r="B738" s="19" t="s">
        <v>1474</v>
      </c>
      <c r="C738" s="15" t="s">
        <v>1475</v>
      </c>
      <c r="D738" s="21" t="s">
        <v>1476</v>
      </c>
      <c r="E738" s="16">
        <v>14</v>
      </c>
      <c r="F738" s="17" t="s">
        <v>38</v>
      </c>
      <c r="G738" s="18">
        <v>185</v>
      </c>
      <c r="H738" s="11"/>
      <c r="I738" s="12">
        <f t="shared" si="2"/>
        <v>0</v>
      </c>
    </row>
    <row r="739" spans="1:9" ht="14.25">
      <c r="A739" s="13">
        <v>735</v>
      </c>
      <c r="B739" s="14" t="s">
        <v>1477</v>
      </c>
      <c r="C739" s="15" t="s">
        <v>1478</v>
      </c>
      <c r="D739" s="21" t="s">
        <v>1479</v>
      </c>
      <c r="E739" s="16">
        <v>4580</v>
      </c>
      <c r="F739" s="17" t="s">
        <v>19</v>
      </c>
      <c r="G739" s="18">
        <v>314.2</v>
      </c>
      <c r="H739" s="11"/>
      <c r="I739" s="12">
        <f t="shared" si="2"/>
        <v>0</v>
      </c>
    </row>
    <row r="740" spans="1:9" ht="14.25">
      <c r="A740" s="13">
        <v>736</v>
      </c>
      <c r="B740" s="14" t="s">
        <v>1480</v>
      </c>
      <c r="C740" s="15" t="s">
        <v>1481</v>
      </c>
      <c r="D740" s="21" t="s">
        <v>1479</v>
      </c>
      <c r="E740" s="16">
        <v>28</v>
      </c>
      <c r="F740" s="17" t="s">
        <v>23</v>
      </c>
      <c r="G740" s="18">
        <v>6500</v>
      </c>
      <c r="H740" s="11"/>
      <c r="I740" s="12">
        <f t="shared" si="2"/>
        <v>0</v>
      </c>
    </row>
    <row r="741" spans="1:9" ht="14.25">
      <c r="A741" s="13">
        <v>737</v>
      </c>
      <c r="B741" s="19" t="s">
        <v>1482</v>
      </c>
      <c r="C741" s="15" t="s">
        <v>1483</v>
      </c>
      <c r="D741" s="21" t="s">
        <v>1484</v>
      </c>
      <c r="E741" s="16">
        <v>2627</v>
      </c>
      <c r="F741" s="17" t="s">
        <v>34</v>
      </c>
      <c r="G741" s="18">
        <v>950</v>
      </c>
      <c r="H741" s="11"/>
      <c r="I741" s="12">
        <f t="shared" si="2"/>
        <v>0</v>
      </c>
    </row>
    <row r="742" spans="1:9" ht="14.25">
      <c r="A742" s="13">
        <v>738</v>
      </c>
      <c r="B742" s="19" t="s">
        <v>1482</v>
      </c>
      <c r="C742" s="15" t="s">
        <v>1485</v>
      </c>
      <c r="D742" s="21" t="s">
        <v>1484</v>
      </c>
      <c r="E742" s="16">
        <v>1805</v>
      </c>
      <c r="F742" s="17" t="s">
        <v>34</v>
      </c>
      <c r="G742" s="18">
        <v>950</v>
      </c>
      <c r="H742" s="11"/>
      <c r="I742" s="12">
        <f t="shared" si="2"/>
        <v>0</v>
      </c>
    </row>
    <row r="743" spans="1:9" ht="14.25">
      <c r="A743" s="13">
        <v>739</v>
      </c>
      <c r="B743" s="19" t="s">
        <v>1482</v>
      </c>
      <c r="C743" s="15" t="s">
        <v>1486</v>
      </c>
      <c r="D743" s="21" t="s">
        <v>1484</v>
      </c>
      <c r="E743" s="16">
        <v>660</v>
      </c>
      <c r="F743" s="17" t="s">
        <v>34</v>
      </c>
      <c r="G743" s="18">
        <v>950</v>
      </c>
      <c r="H743" s="11"/>
      <c r="I743" s="12">
        <f t="shared" si="2"/>
        <v>0</v>
      </c>
    </row>
    <row r="744" spans="1:9" ht="14.25">
      <c r="A744" s="13">
        <v>740</v>
      </c>
      <c r="B744" s="19" t="s">
        <v>1487</v>
      </c>
      <c r="C744" s="15" t="s">
        <v>1488</v>
      </c>
      <c r="D744" s="21" t="s">
        <v>1484</v>
      </c>
      <c r="E744" s="16">
        <v>3120</v>
      </c>
      <c r="F744" s="17" t="s">
        <v>19</v>
      </c>
      <c r="G744" s="18">
        <v>1020</v>
      </c>
      <c r="H744" s="11"/>
      <c r="I744" s="12">
        <f t="shared" si="2"/>
        <v>0</v>
      </c>
    </row>
    <row r="745" spans="1:9" ht="14.25">
      <c r="A745" s="13">
        <v>741</v>
      </c>
      <c r="B745" s="19" t="s">
        <v>1487</v>
      </c>
      <c r="C745" s="15" t="s">
        <v>1489</v>
      </c>
      <c r="D745" s="21" t="s">
        <v>1484</v>
      </c>
      <c r="E745" s="16">
        <v>3740</v>
      </c>
      <c r="F745" s="17" t="s">
        <v>19</v>
      </c>
      <c r="G745" s="18">
        <v>1020</v>
      </c>
      <c r="H745" s="11"/>
      <c r="I745" s="12">
        <f t="shared" si="2"/>
        <v>0</v>
      </c>
    </row>
    <row r="746" spans="1:9" ht="14.25">
      <c r="A746" s="13">
        <v>742</v>
      </c>
      <c r="B746" s="19" t="s">
        <v>1487</v>
      </c>
      <c r="C746" s="15" t="s">
        <v>1490</v>
      </c>
      <c r="D746" s="21" t="s">
        <v>1484</v>
      </c>
      <c r="E746" s="16">
        <v>2080</v>
      </c>
      <c r="F746" s="17" t="s">
        <v>19</v>
      </c>
      <c r="G746" s="18">
        <v>1020</v>
      </c>
      <c r="H746" s="11"/>
      <c r="I746" s="12">
        <f t="shared" si="2"/>
        <v>0</v>
      </c>
    </row>
    <row r="747" spans="1:9" ht="14.25">
      <c r="A747" s="13">
        <v>743</v>
      </c>
      <c r="B747" s="19" t="s">
        <v>1487</v>
      </c>
      <c r="C747" s="15" t="s">
        <v>1491</v>
      </c>
      <c r="D747" s="21" t="s">
        <v>1484</v>
      </c>
      <c r="E747" s="16">
        <v>240</v>
      </c>
      <c r="F747" s="17" t="s">
        <v>19</v>
      </c>
      <c r="G747" s="18">
        <v>1120</v>
      </c>
      <c r="H747" s="11"/>
      <c r="I747" s="12">
        <f t="shared" si="2"/>
        <v>0</v>
      </c>
    </row>
    <row r="748" spans="1:9" ht="14.25">
      <c r="A748" s="13">
        <v>744</v>
      </c>
      <c r="B748" s="19" t="s">
        <v>1492</v>
      </c>
      <c r="C748" s="15" t="s">
        <v>1493</v>
      </c>
      <c r="D748" s="21" t="s">
        <v>1484</v>
      </c>
      <c r="E748" s="16">
        <v>3</v>
      </c>
      <c r="F748" s="17" t="s">
        <v>23</v>
      </c>
      <c r="G748" s="18">
        <v>32000</v>
      </c>
      <c r="H748" s="11"/>
      <c r="I748" s="12">
        <f t="shared" si="2"/>
        <v>0</v>
      </c>
    </row>
    <row r="749" spans="1:9" ht="14.25">
      <c r="A749" s="13">
        <v>745</v>
      </c>
      <c r="B749" s="19" t="s">
        <v>1494</v>
      </c>
      <c r="C749" s="15" t="s">
        <v>1495</v>
      </c>
      <c r="D749" s="21" t="s">
        <v>1484</v>
      </c>
      <c r="E749" s="16">
        <v>5</v>
      </c>
      <c r="F749" s="17" t="s">
        <v>38</v>
      </c>
      <c r="G749" s="18">
        <v>2900</v>
      </c>
      <c r="H749" s="11"/>
      <c r="I749" s="12">
        <f t="shared" si="2"/>
        <v>0</v>
      </c>
    </row>
    <row r="750" spans="1:9" ht="14.25">
      <c r="A750" s="13">
        <v>746</v>
      </c>
      <c r="B750" s="19" t="s">
        <v>1496</v>
      </c>
      <c r="C750" s="15" t="s">
        <v>1497</v>
      </c>
      <c r="D750" s="21" t="s">
        <v>1484</v>
      </c>
      <c r="E750" s="16">
        <v>155</v>
      </c>
      <c r="F750" s="17" t="s">
        <v>29</v>
      </c>
      <c r="G750" s="18">
        <v>7000</v>
      </c>
      <c r="H750" s="11"/>
      <c r="I750" s="12">
        <f t="shared" si="2"/>
        <v>0</v>
      </c>
    </row>
    <row r="751" spans="1:9" ht="14.25">
      <c r="A751" s="13">
        <v>747</v>
      </c>
      <c r="B751" s="19" t="s">
        <v>1498</v>
      </c>
      <c r="C751" s="15" t="s">
        <v>1499</v>
      </c>
      <c r="D751" s="21" t="s">
        <v>1484</v>
      </c>
      <c r="E751" s="16">
        <v>12</v>
      </c>
      <c r="F751" s="17" t="s">
        <v>23</v>
      </c>
      <c r="G751" s="18">
        <v>6000</v>
      </c>
      <c r="H751" s="11"/>
      <c r="I751" s="12">
        <f t="shared" si="2"/>
        <v>0</v>
      </c>
    </row>
    <row r="752" spans="1:9" ht="14.25">
      <c r="A752" s="13">
        <v>748</v>
      </c>
      <c r="B752" s="19" t="s">
        <v>1500</v>
      </c>
      <c r="C752" s="15" t="s">
        <v>1501</v>
      </c>
      <c r="D752" s="21" t="s">
        <v>1484</v>
      </c>
      <c r="E752" s="16">
        <v>185</v>
      </c>
      <c r="F752" s="17" t="s">
        <v>29</v>
      </c>
      <c r="G752" s="18">
        <v>7000</v>
      </c>
      <c r="H752" s="11"/>
      <c r="I752" s="12">
        <f t="shared" si="2"/>
        <v>0</v>
      </c>
    </row>
    <row r="753" spans="1:9" ht="14.25">
      <c r="A753" s="13">
        <v>749</v>
      </c>
      <c r="B753" s="19" t="s">
        <v>1498</v>
      </c>
      <c r="C753" s="15" t="s">
        <v>1502</v>
      </c>
      <c r="D753" s="21" t="s">
        <v>1484</v>
      </c>
      <c r="E753" s="16">
        <v>29</v>
      </c>
      <c r="F753" s="17" t="s">
        <v>23</v>
      </c>
      <c r="G753" s="18">
        <v>6000</v>
      </c>
      <c r="H753" s="11"/>
      <c r="I753" s="12">
        <f t="shared" si="2"/>
        <v>0</v>
      </c>
    </row>
    <row r="754" spans="1:9" ht="14.25">
      <c r="A754" s="13">
        <v>750</v>
      </c>
      <c r="B754" s="19" t="s">
        <v>1503</v>
      </c>
      <c r="C754" s="15" t="s">
        <v>1504</v>
      </c>
      <c r="D754" s="21" t="s">
        <v>1484</v>
      </c>
      <c r="E754" s="16">
        <v>32</v>
      </c>
      <c r="F754" s="17" t="s">
        <v>34</v>
      </c>
      <c r="G754" s="18">
        <v>1400</v>
      </c>
      <c r="H754" s="11"/>
      <c r="I754" s="12">
        <f t="shared" si="2"/>
        <v>0</v>
      </c>
    </row>
    <row r="755" spans="1:9" ht="14.25">
      <c r="A755" s="13">
        <v>751</v>
      </c>
      <c r="B755" s="19" t="s">
        <v>1505</v>
      </c>
      <c r="C755" s="15" t="s">
        <v>1506</v>
      </c>
      <c r="D755" s="21" t="s">
        <v>1484</v>
      </c>
      <c r="E755" s="16">
        <v>31</v>
      </c>
      <c r="F755" s="17" t="s">
        <v>34</v>
      </c>
      <c r="G755" s="18">
        <v>1400</v>
      </c>
      <c r="H755" s="11"/>
      <c r="I755" s="12">
        <f t="shared" si="2"/>
        <v>0</v>
      </c>
    </row>
    <row r="756" spans="1:9" ht="14.25">
      <c r="A756" s="13">
        <v>752</v>
      </c>
      <c r="B756" s="19" t="s">
        <v>1507</v>
      </c>
      <c r="C756" s="15" t="s">
        <v>1508</v>
      </c>
      <c r="D756" s="21" t="s">
        <v>1484</v>
      </c>
      <c r="E756" s="16">
        <v>120</v>
      </c>
      <c r="F756" s="17" t="s">
        <v>34</v>
      </c>
      <c r="G756" s="18">
        <v>321</v>
      </c>
      <c r="H756" s="11"/>
      <c r="I756" s="12">
        <f t="shared" si="2"/>
        <v>0</v>
      </c>
    </row>
    <row r="757" spans="1:9" ht="14.25">
      <c r="A757" s="13">
        <v>753</v>
      </c>
      <c r="B757" s="19" t="s">
        <v>1509</v>
      </c>
      <c r="C757" s="15" t="s">
        <v>1495</v>
      </c>
      <c r="D757" s="21" t="s">
        <v>1484</v>
      </c>
      <c r="E757" s="16">
        <v>0</v>
      </c>
      <c r="F757" s="17" t="s">
        <v>38</v>
      </c>
      <c r="G757" s="18">
        <v>2900</v>
      </c>
      <c r="H757" s="11"/>
      <c r="I757" s="12">
        <f t="shared" si="2"/>
        <v>0</v>
      </c>
    </row>
    <row r="758" spans="1:9" ht="14.25">
      <c r="A758" s="13">
        <v>754</v>
      </c>
      <c r="B758" s="19" t="s">
        <v>1510</v>
      </c>
      <c r="C758" s="15" t="s">
        <v>1511</v>
      </c>
      <c r="D758" s="21" t="s">
        <v>1512</v>
      </c>
      <c r="E758" s="16">
        <v>7</v>
      </c>
      <c r="F758" s="17" t="s">
        <v>23</v>
      </c>
      <c r="G758" s="18">
        <v>58000</v>
      </c>
      <c r="H758" s="11"/>
      <c r="I758" s="12">
        <f t="shared" si="2"/>
        <v>0</v>
      </c>
    </row>
    <row r="759" spans="1:9" ht="14.25">
      <c r="A759" s="13">
        <v>755</v>
      </c>
      <c r="B759" s="19" t="s">
        <v>1513</v>
      </c>
      <c r="C759" s="15" t="s">
        <v>1514</v>
      </c>
      <c r="D759" s="21" t="s">
        <v>1512</v>
      </c>
      <c r="E759" s="16">
        <v>30</v>
      </c>
      <c r="F759" s="17" t="s">
        <v>1515</v>
      </c>
      <c r="G759" s="18">
        <v>236</v>
      </c>
      <c r="H759" s="11"/>
      <c r="I759" s="12">
        <f t="shared" si="2"/>
        <v>0</v>
      </c>
    </row>
    <row r="760" spans="1:9" ht="14.25">
      <c r="A760" s="13">
        <v>756</v>
      </c>
      <c r="B760" s="19" t="s">
        <v>1513</v>
      </c>
      <c r="C760" s="15" t="s">
        <v>1516</v>
      </c>
      <c r="D760" s="21" t="s">
        <v>1512</v>
      </c>
      <c r="E760" s="16">
        <v>20</v>
      </c>
      <c r="F760" s="17" t="s">
        <v>1515</v>
      </c>
      <c r="G760" s="18">
        <v>334</v>
      </c>
      <c r="H760" s="11"/>
      <c r="I760" s="12">
        <f t="shared" si="2"/>
        <v>0</v>
      </c>
    </row>
    <row r="761" spans="1:9" ht="14.25">
      <c r="A761" s="13">
        <v>757</v>
      </c>
      <c r="B761" s="19" t="s">
        <v>1513</v>
      </c>
      <c r="C761" s="15" t="s">
        <v>1517</v>
      </c>
      <c r="D761" s="21" t="s">
        <v>1512</v>
      </c>
      <c r="E761" s="16">
        <v>1760</v>
      </c>
      <c r="F761" s="17" t="s">
        <v>1515</v>
      </c>
      <c r="G761" s="18">
        <v>334</v>
      </c>
      <c r="H761" s="11"/>
      <c r="I761" s="12">
        <f t="shared" si="2"/>
        <v>0</v>
      </c>
    </row>
    <row r="762" spans="1:9" ht="14.25">
      <c r="A762" s="13">
        <v>758</v>
      </c>
      <c r="B762" s="19" t="s">
        <v>1518</v>
      </c>
      <c r="C762" s="15" t="s">
        <v>1519</v>
      </c>
      <c r="D762" s="21" t="s">
        <v>1512</v>
      </c>
      <c r="E762" s="16">
        <v>140</v>
      </c>
      <c r="F762" s="17" t="s">
        <v>19</v>
      </c>
      <c r="G762" s="18">
        <v>2300</v>
      </c>
      <c r="H762" s="11"/>
      <c r="I762" s="12">
        <f t="shared" si="2"/>
        <v>0</v>
      </c>
    </row>
    <row r="763" spans="1:9" ht="14.25">
      <c r="A763" s="13">
        <v>759</v>
      </c>
      <c r="B763" s="19" t="s">
        <v>1520</v>
      </c>
      <c r="C763" s="15" t="s">
        <v>1521</v>
      </c>
      <c r="D763" s="21" t="s">
        <v>1512</v>
      </c>
      <c r="E763" s="16">
        <v>50</v>
      </c>
      <c r="F763" s="17" t="s">
        <v>19</v>
      </c>
      <c r="G763" s="18">
        <v>1910</v>
      </c>
      <c r="H763" s="11"/>
      <c r="I763" s="12">
        <f t="shared" si="2"/>
        <v>0</v>
      </c>
    </row>
    <row r="764" spans="1:9" ht="14.25">
      <c r="A764" s="13">
        <v>760</v>
      </c>
      <c r="B764" s="19" t="s">
        <v>1522</v>
      </c>
      <c r="C764" s="15" t="s">
        <v>1523</v>
      </c>
      <c r="D764" s="21" t="s">
        <v>1512</v>
      </c>
      <c r="E764" s="16">
        <v>230</v>
      </c>
      <c r="F764" s="17" t="s">
        <v>19</v>
      </c>
      <c r="G764" s="18">
        <v>1140</v>
      </c>
      <c r="H764" s="11"/>
      <c r="I764" s="12">
        <f t="shared" si="2"/>
        <v>0</v>
      </c>
    </row>
    <row r="765" spans="1:9" ht="14.25">
      <c r="A765" s="13">
        <v>761</v>
      </c>
      <c r="B765" s="19" t="s">
        <v>1522</v>
      </c>
      <c r="C765" s="15" t="s">
        <v>1524</v>
      </c>
      <c r="D765" s="21" t="s">
        <v>1512</v>
      </c>
      <c r="E765" s="16">
        <v>90</v>
      </c>
      <c r="F765" s="17" t="s">
        <v>19</v>
      </c>
      <c r="G765" s="18">
        <v>1720</v>
      </c>
      <c r="H765" s="11"/>
      <c r="I765" s="12">
        <f t="shared" si="2"/>
        <v>0</v>
      </c>
    </row>
    <row r="766" spans="1:9" ht="14.25">
      <c r="A766" s="13">
        <v>762</v>
      </c>
      <c r="B766" s="19" t="s">
        <v>1522</v>
      </c>
      <c r="C766" s="15" t="s">
        <v>1525</v>
      </c>
      <c r="D766" s="21" t="s">
        <v>1512</v>
      </c>
      <c r="E766" s="16">
        <v>70</v>
      </c>
      <c r="F766" s="17" t="s">
        <v>19</v>
      </c>
      <c r="G766" s="18">
        <v>1680</v>
      </c>
      <c r="H766" s="11"/>
      <c r="I766" s="12">
        <f t="shared" si="2"/>
        <v>0</v>
      </c>
    </row>
    <row r="767" spans="1:9" ht="14.25">
      <c r="A767" s="13">
        <v>763</v>
      </c>
      <c r="B767" s="19" t="s">
        <v>1526</v>
      </c>
      <c r="C767" s="15" t="s">
        <v>1527</v>
      </c>
      <c r="D767" s="21" t="s">
        <v>1512</v>
      </c>
      <c r="E767" s="16">
        <v>15</v>
      </c>
      <c r="F767" s="17" t="s">
        <v>19</v>
      </c>
      <c r="G767" s="18">
        <v>5740</v>
      </c>
      <c r="H767" s="11"/>
      <c r="I767" s="12">
        <f t="shared" si="2"/>
        <v>0</v>
      </c>
    </row>
    <row r="768" spans="1:9" ht="14.25">
      <c r="A768" s="13">
        <v>764</v>
      </c>
      <c r="B768" s="19" t="s">
        <v>1528</v>
      </c>
      <c r="C768" s="15" t="s">
        <v>1529</v>
      </c>
      <c r="D768" s="21" t="s">
        <v>1512</v>
      </c>
      <c r="E768" s="16">
        <v>91</v>
      </c>
      <c r="F768" s="17" t="s">
        <v>23</v>
      </c>
      <c r="G768" s="18">
        <v>48000</v>
      </c>
      <c r="H768" s="11"/>
      <c r="I768" s="12">
        <f t="shared" si="2"/>
        <v>0</v>
      </c>
    </row>
    <row r="769" spans="1:9" ht="14.25">
      <c r="A769" s="13">
        <v>765</v>
      </c>
      <c r="B769" s="19" t="s">
        <v>1530</v>
      </c>
      <c r="C769" s="15" t="s">
        <v>1531</v>
      </c>
      <c r="D769" s="21" t="s">
        <v>1512</v>
      </c>
      <c r="E769" s="16">
        <v>160</v>
      </c>
      <c r="F769" s="17" t="s">
        <v>70</v>
      </c>
      <c r="G769" s="18">
        <v>720</v>
      </c>
      <c r="H769" s="11"/>
      <c r="I769" s="12">
        <f t="shared" si="2"/>
        <v>0</v>
      </c>
    </row>
    <row r="770" spans="1:9" ht="14.25">
      <c r="A770" s="13">
        <v>766</v>
      </c>
      <c r="B770" s="19" t="s">
        <v>1532</v>
      </c>
      <c r="C770" s="15" t="s">
        <v>1533</v>
      </c>
      <c r="D770" s="21" t="s">
        <v>1512</v>
      </c>
      <c r="E770" s="16">
        <v>60</v>
      </c>
      <c r="F770" s="17" t="s">
        <v>65</v>
      </c>
      <c r="G770" s="18">
        <v>750</v>
      </c>
      <c r="H770" s="11"/>
      <c r="I770" s="12">
        <f t="shared" ref="I770:I1024" si="3">SUM(E770*H770)</f>
        <v>0</v>
      </c>
    </row>
    <row r="771" spans="1:9" ht="14.25">
      <c r="A771" s="13">
        <v>767</v>
      </c>
      <c r="B771" s="19" t="s">
        <v>1534</v>
      </c>
      <c r="C771" s="15" t="s">
        <v>1535</v>
      </c>
      <c r="D771" s="21" t="s">
        <v>1512</v>
      </c>
      <c r="E771" s="16">
        <v>42</v>
      </c>
      <c r="F771" s="17" t="s">
        <v>48</v>
      </c>
      <c r="G771" s="18">
        <v>162.5</v>
      </c>
      <c r="H771" s="11"/>
      <c r="I771" s="12">
        <f t="shared" si="3"/>
        <v>0</v>
      </c>
    </row>
    <row r="772" spans="1:9" ht="14.25">
      <c r="A772" s="13">
        <v>768</v>
      </c>
      <c r="B772" s="19" t="s">
        <v>1534</v>
      </c>
      <c r="C772" s="15" t="s">
        <v>1536</v>
      </c>
      <c r="D772" s="21" t="s">
        <v>1512</v>
      </c>
      <c r="E772" s="16">
        <v>196</v>
      </c>
      <c r="F772" s="17" t="s">
        <v>48</v>
      </c>
      <c r="G772" s="18">
        <v>325</v>
      </c>
      <c r="H772" s="11"/>
      <c r="I772" s="12">
        <f t="shared" si="3"/>
        <v>0</v>
      </c>
    </row>
    <row r="773" spans="1:9" ht="14.25">
      <c r="A773" s="13">
        <v>769</v>
      </c>
      <c r="B773" s="19" t="s">
        <v>1537</v>
      </c>
      <c r="C773" s="15" t="s">
        <v>1538</v>
      </c>
      <c r="D773" s="21" t="s">
        <v>1512</v>
      </c>
      <c r="E773" s="16">
        <v>55</v>
      </c>
      <c r="F773" s="17" t="s">
        <v>23</v>
      </c>
      <c r="G773" s="18">
        <v>800</v>
      </c>
      <c r="H773" s="11"/>
      <c r="I773" s="12">
        <f t="shared" si="3"/>
        <v>0</v>
      </c>
    </row>
    <row r="774" spans="1:9" ht="14.25">
      <c r="A774" s="13">
        <v>770</v>
      </c>
      <c r="B774" s="19" t="s">
        <v>1537</v>
      </c>
      <c r="C774" s="15" t="s">
        <v>1539</v>
      </c>
      <c r="D774" s="21" t="s">
        <v>1512</v>
      </c>
      <c r="E774" s="16">
        <v>33</v>
      </c>
      <c r="F774" s="17" t="s">
        <v>23</v>
      </c>
      <c r="G774" s="18">
        <v>1600</v>
      </c>
      <c r="H774" s="11"/>
      <c r="I774" s="12">
        <f t="shared" si="3"/>
        <v>0</v>
      </c>
    </row>
    <row r="775" spans="1:9" ht="14.25">
      <c r="A775" s="13">
        <v>771</v>
      </c>
      <c r="B775" s="19" t="s">
        <v>1537</v>
      </c>
      <c r="C775" s="15" t="s">
        <v>1540</v>
      </c>
      <c r="D775" s="21" t="s">
        <v>1512</v>
      </c>
      <c r="E775" s="16">
        <v>7</v>
      </c>
      <c r="F775" s="17" t="s">
        <v>23</v>
      </c>
      <c r="G775" s="18">
        <v>2400</v>
      </c>
      <c r="H775" s="11"/>
      <c r="I775" s="12">
        <f t="shared" si="3"/>
        <v>0</v>
      </c>
    </row>
    <row r="776" spans="1:9" ht="14.25">
      <c r="A776" s="13">
        <v>772</v>
      </c>
      <c r="B776" s="19" t="s">
        <v>1537</v>
      </c>
      <c r="C776" s="15" t="s">
        <v>1541</v>
      </c>
      <c r="D776" s="21" t="s">
        <v>1512</v>
      </c>
      <c r="E776" s="16">
        <v>10</v>
      </c>
      <c r="F776" s="17" t="s">
        <v>23</v>
      </c>
      <c r="G776" s="18">
        <v>3200</v>
      </c>
      <c r="H776" s="11"/>
      <c r="I776" s="12">
        <f t="shared" si="3"/>
        <v>0</v>
      </c>
    </row>
    <row r="777" spans="1:9" ht="14.25">
      <c r="A777" s="13">
        <v>773</v>
      </c>
      <c r="B777" s="19" t="s">
        <v>1542</v>
      </c>
      <c r="C777" s="15" t="s">
        <v>1543</v>
      </c>
      <c r="D777" s="21" t="s">
        <v>1512</v>
      </c>
      <c r="E777" s="16">
        <v>600</v>
      </c>
      <c r="F777" s="17" t="s">
        <v>19</v>
      </c>
      <c r="G777" s="18">
        <v>90</v>
      </c>
      <c r="H777" s="11"/>
      <c r="I777" s="12">
        <f t="shared" si="3"/>
        <v>0</v>
      </c>
    </row>
    <row r="778" spans="1:9" ht="14.25">
      <c r="A778" s="13">
        <v>774</v>
      </c>
      <c r="B778" s="19" t="s">
        <v>1544</v>
      </c>
      <c r="C778" s="15" t="s">
        <v>1545</v>
      </c>
      <c r="D778" s="21" t="s">
        <v>1512</v>
      </c>
      <c r="E778" s="16">
        <v>6</v>
      </c>
      <c r="F778" s="17" t="s">
        <v>19</v>
      </c>
      <c r="G778" s="18">
        <v>100</v>
      </c>
      <c r="H778" s="11"/>
      <c r="I778" s="12">
        <f t="shared" si="3"/>
        <v>0</v>
      </c>
    </row>
    <row r="779" spans="1:9" ht="14.25">
      <c r="A779" s="13">
        <v>775</v>
      </c>
      <c r="B779" s="19" t="s">
        <v>1546</v>
      </c>
      <c r="C779" s="15" t="s">
        <v>1547</v>
      </c>
      <c r="D779" s="21" t="s">
        <v>1512</v>
      </c>
      <c r="E779" s="16">
        <v>6</v>
      </c>
      <c r="F779" s="17" t="s">
        <v>23</v>
      </c>
      <c r="G779" s="18">
        <v>5000</v>
      </c>
      <c r="H779" s="11"/>
      <c r="I779" s="12">
        <f t="shared" si="3"/>
        <v>0</v>
      </c>
    </row>
    <row r="780" spans="1:9" ht="14.25">
      <c r="A780" s="13">
        <v>776</v>
      </c>
      <c r="B780" s="19" t="s">
        <v>1548</v>
      </c>
      <c r="C780" s="15" t="s">
        <v>1549</v>
      </c>
      <c r="D780" s="21" t="s">
        <v>1512</v>
      </c>
      <c r="E780" s="16">
        <v>2</v>
      </c>
      <c r="F780" s="17" t="s">
        <v>48</v>
      </c>
      <c r="G780" s="18">
        <v>162.5</v>
      </c>
      <c r="H780" s="11"/>
      <c r="I780" s="12">
        <f t="shared" si="3"/>
        <v>0</v>
      </c>
    </row>
    <row r="781" spans="1:9" ht="14.25">
      <c r="A781" s="13">
        <v>777</v>
      </c>
      <c r="B781" s="14" t="s">
        <v>1550</v>
      </c>
      <c r="C781" s="15" t="s">
        <v>1551</v>
      </c>
      <c r="D781" s="21" t="s">
        <v>1512</v>
      </c>
      <c r="E781" s="16">
        <v>199</v>
      </c>
      <c r="F781" s="17" t="s">
        <v>23</v>
      </c>
      <c r="G781" s="20" t="s">
        <v>24</v>
      </c>
      <c r="H781" s="11"/>
      <c r="I781" s="12">
        <f t="shared" si="3"/>
        <v>0</v>
      </c>
    </row>
    <row r="782" spans="1:9" ht="14.25">
      <c r="A782" s="13">
        <v>778</v>
      </c>
      <c r="B782" s="19" t="s">
        <v>1552</v>
      </c>
      <c r="C782" s="15" t="s">
        <v>1553</v>
      </c>
      <c r="D782" s="21" t="s">
        <v>1512</v>
      </c>
      <c r="E782" s="16">
        <v>3</v>
      </c>
      <c r="F782" s="17" t="s">
        <v>23</v>
      </c>
      <c r="G782" s="18">
        <v>23850</v>
      </c>
      <c r="H782" s="11"/>
      <c r="I782" s="12">
        <f t="shared" si="3"/>
        <v>0</v>
      </c>
    </row>
    <row r="783" spans="1:9" ht="14.25">
      <c r="A783" s="13">
        <v>779</v>
      </c>
      <c r="B783" s="19" t="s">
        <v>1554</v>
      </c>
      <c r="C783" s="15" t="s">
        <v>1555</v>
      </c>
      <c r="D783" s="21" t="s">
        <v>1512</v>
      </c>
      <c r="E783" s="16">
        <v>31</v>
      </c>
      <c r="F783" s="17" t="s">
        <v>48</v>
      </c>
      <c r="G783" s="18">
        <v>1200</v>
      </c>
      <c r="H783" s="11"/>
      <c r="I783" s="12">
        <f t="shared" si="3"/>
        <v>0</v>
      </c>
    </row>
    <row r="784" spans="1:9" ht="14.25">
      <c r="A784" s="13">
        <v>780</v>
      </c>
      <c r="B784" s="19" t="s">
        <v>1556</v>
      </c>
      <c r="C784" s="15" t="s">
        <v>1557</v>
      </c>
      <c r="D784" s="21" t="s">
        <v>1512</v>
      </c>
      <c r="E784" s="16">
        <v>16</v>
      </c>
      <c r="F784" s="17" t="s">
        <v>70</v>
      </c>
      <c r="G784" s="18">
        <v>23400</v>
      </c>
      <c r="H784" s="11"/>
      <c r="I784" s="12">
        <f t="shared" si="3"/>
        <v>0</v>
      </c>
    </row>
    <row r="785" spans="1:9" ht="14.25">
      <c r="A785" s="13">
        <v>781</v>
      </c>
      <c r="B785" s="19" t="s">
        <v>1558</v>
      </c>
      <c r="C785" s="15" t="s">
        <v>1559</v>
      </c>
      <c r="D785" s="21" t="s">
        <v>1512</v>
      </c>
      <c r="E785" s="16">
        <v>960</v>
      </c>
      <c r="F785" s="17" t="s">
        <v>19</v>
      </c>
      <c r="G785" s="18">
        <v>560</v>
      </c>
      <c r="H785" s="11"/>
      <c r="I785" s="12">
        <f t="shared" si="3"/>
        <v>0</v>
      </c>
    </row>
    <row r="786" spans="1:9" ht="14.25">
      <c r="A786" s="13">
        <v>782</v>
      </c>
      <c r="B786" s="19" t="s">
        <v>1560</v>
      </c>
      <c r="C786" s="15" t="s">
        <v>1561</v>
      </c>
      <c r="D786" s="21" t="s">
        <v>1512</v>
      </c>
      <c r="E786" s="16">
        <v>25</v>
      </c>
      <c r="F786" s="17" t="s">
        <v>23</v>
      </c>
      <c r="G786" s="18">
        <v>5300</v>
      </c>
      <c r="H786" s="11"/>
      <c r="I786" s="12">
        <f t="shared" si="3"/>
        <v>0</v>
      </c>
    </row>
    <row r="787" spans="1:9" ht="14.25">
      <c r="A787" s="13">
        <v>783</v>
      </c>
      <c r="B787" s="19" t="s">
        <v>1562</v>
      </c>
      <c r="C787" s="15" t="s">
        <v>1563</v>
      </c>
      <c r="D787" s="21" t="s">
        <v>1512</v>
      </c>
      <c r="E787" s="16">
        <v>50</v>
      </c>
      <c r="F787" s="17" t="s">
        <v>19</v>
      </c>
      <c r="G787" s="18">
        <v>5800</v>
      </c>
      <c r="H787" s="11"/>
      <c r="I787" s="12">
        <f t="shared" si="3"/>
        <v>0</v>
      </c>
    </row>
    <row r="788" spans="1:9" ht="14.25">
      <c r="A788" s="13">
        <v>784</v>
      </c>
      <c r="B788" s="19" t="s">
        <v>1562</v>
      </c>
      <c r="C788" s="15" t="s">
        <v>1564</v>
      </c>
      <c r="D788" s="21" t="s">
        <v>1512</v>
      </c>
      <c r="E788" s="16">
        <v>70</v>
      </c>
      <c r="F788" s="17" t="s">
        <v>19</v>
      </c>
      <c r="G788" s="18">
        <v>3700</v>
      </c>
      <c r="H788" s="11"/>
      <c r="I788" s="12">
        <f t="shared" si="3"/>
        <v>0</v>
      </c>
    </row>
    <row r="789" spans="1:9" ht="14.25">
      <c r="A789" s="13">
        <v>785</v>
      </c>
      <c r="B789" s="19" t="s">
        <v>1565</v>
      </c>
      <c r="C789" s="15" t="s">
        <v>1566</v>
      </c>
      <c r="D789" s="21" t="s">
        <v>1512</v>
      </c>
      <c r="E789" s="16">
        <v>425</v>
      </c>
      <c r="F789" s="17" t="s">
        <v>23</v>
      </c>
      <c r="G789" s="18">
        <v>2800</v>
      </c>
      <c r="H789" s="11"/>
      <c r="I789" s="12">
        <f t="shared" si="3"/>
        <v>0</v>
      </c>
    </row>
    <row r="790" spans="1:9" ht="14.25">
      <c r="A790" s="13">
        <v>786</v>
      </c>
      <c r="B790" s="19" t="s">
        <v>1562</v>
      </c>
      <c r="C790" s="15" t="s">
        <v>1567</v>
      </c>
      <c r="D790" s="21" t="s">
        <v>1512</v>
      </c>
      <c r="E790" s="16">
        <v>160</v>
      </c>
      <c r="F790" s="17" t="s">
        <v>19</v>
      </c>
      <c r="G790" s="18">
        <v>5800</v>
      </c>
      <c r="H790" s="11"/>
      <c r="I790" s="12">
        <f t="shared" si="3"/>
        <v>0</v>
      </c>
    </row>
    <row r="791" spans="1:9" ht="14.25">
      <c r="A791" s="13">
        <v>787</v>
      </c>
      <c r="B791" s="19" t="s">
        <v>1565</v>
      </c>
      <c r="C791" s="15" t="s">
        <v>1568</v>
      </c>
      <c r="D791" s="21" t="s">
        <v>1512</v>
      </c>
      <c r="E791" s="16">
        <v>2476</v>
      </c>
      <c r="F791" s="17" t="s">
        <v>23</v>
      </c>
      <c r="G791" s="18">
        <v>4800</v>
      </c>
      <c r="H791" s="11"/>
      <c r="I791" s="12">
        <f t="shared" si="3"/>
        <v>0</v>
      </c>
    </row>
    <row r="792" spans="1:9" ht="14.25">
      <c r="A792" s="13">
        <v>788</v>
      </c>
      <c r="B792" s="19" t="s">
        <v>1569</v>
      </c>
      <c r="C792" s="15" t="s">
        <v>1570</v>
      </c>
      <c r="D792" s="21" t="s">
        <v>1512</v>
      </c>
      <c r="E792" s="16">
        <v>100</v>
      </c>
      <c r="F792" s="17" t="s">
        <v>19</v>
      </c>
      <c r="G792" s="18">
        <v>530</v>
      </c>
      <c r="H792" s="11"/>
      <c r="I792" s="12">
        <f t="shared" si="3"/>
        <v>0</v>
      </c>
    </row>
    <row r="793" spans="1:9" ht="14.25">
      <c r="A793" s="13">
        <v>789</v>
      </c>
      <c r="B793" s="19" t="s">
        <v>1571</v>
      </c>
      <c r="C793" s="15" t="s">
        <v>1572</v>
      </c>
      <c r="D793" s="21" t="s">
        <v>1512</v>
      </c>
      <c r="E793" s="16">
        <v>3</v>
      </c>
      <c r="F793" s="17" t="s">
        <v>23</v>
      </c>
      <c r="G793" s="18">
        <v>22000</v>
      </c>
      <c r="H793" s="11"/>
      <c r="I793" s="12">
        <f t="shared" si="3"/>
        <v>0</v>
      </c>
    </row>
    <row r="794" spans="1:9" ht="14.25">
      <c r="A794" s="13">
        <v>790</v>
      </c>
      <c r="B794" s="19" t="s">
        <v>1573</v>
      </c>
      <c r="C794" s="15" t="s">
        <v>1574</v>
      </c>
      <c r="D794" s="21" t="s">
        <v>1575</v>
      </c>
      <c r="E794" s="16">
        <v>5</v>
      </c>
      <c r="F794" s="17" t="s">
        <v>23</v>
      </c>
      <c r="G794" s="18">
        <v>9000</v>
      </c>
      <c r="H794" s="11"/>
      <c r="I794" s="12">
        <f t="shared" si="3"/>
        <v>0</v>
      </c>
    </row>
    <row r="795" spans="1:9" ht="14.25">
      <c r="A795" s="13">
        <v>791</v>
      </c>
      <c r="B795" s="19" t="s">
        <v>1576</v>
      </c>
      <c r="C795" s="15" t="s">
        <v>1577</v>
      </c>
      <c r="D795" s="21" t="s">
        <v>1575</v>
      </c>
      <c r="E795" s="16">
        <v>8</v>
      </c>
      <c r="F795" s="17" t="s">
        <v>23</v>
      </c>
      <c r="G795" s="18">
        <v>15000</v>
      </c>
      <c r="H795" s="11"/>
      <c r="I795" s="12">
        <f t="shared" si="3"/>
        <v>0</v>
      </c>
    </row>
    <row r="796" spans="1:9" ht="14.25">
      <c r="A796" s="13">
        <v>792</v>
      </c>
      <c r="B796" s="19" t="s">
        <v>1578</v>
      </c>
      <c r="C796" s="15" t="s">
        <v>1579</v>
      </c>
      <c r="D796" s="21" t="s">
        <v>1580</v>
      </c>
      <c r="E796" s="16">
        <v>1</v>
      </c>
      <c r="F796" s="17" t="s">
        <v>23</v>
      </c>
      <c r="G796" s="18">
        <v>12000</v>
      </c>
      <c r="H796" s="11"/>
      <c r="I796" s="12">
        <f t="shared" si="3"/>
        <v>0</v>
      </c>
    </row>
    <row r="797" spans="1:9" ht="14.25">
      <c r="A797" s="13">
        <v>793</v>
      </c>
      <c r="B797" s="19" t="s">
        <v>1581</v>
      </c>
      <c r="C797" s="15" t="s">
        <v>1582</v>
      </c>
      <c r="D797" s="21" t="s">
        <v>1580</v>
      </c>
      <c r="E797" s="16">
        <v>35</v>
      </c>
      <c r="F797" s="17" t="s">
        <v>34</v>
      </c>
      <c r="G797" s="18">
        <v>6000</v>
      </c>
      <c r="H797" s="11"/>
      <c r="I797" s="12">
        <f t="shared" si="3"/>
        <v>0</v>
      </c>
    </row>
    <row r="798" spans="1:9" ht="14.25">
      <c r="A798" s="13">
        <v>794</v>
      </c>
      <c r="B798" s="14" t="s">
        <v>1583</v>
      </c>
      <c r="C798" s="15" t="s">
        <v>1584</v>
      </c>
      <c r="D798" s="21" t="s">
        <v>1585</v>
      </c>
      <c r="E798" s="16">
        <v>8</v>
      </c>
      <c r="F798" s="17" t="s">
        <v>23</v>
      </c>
      <c r="G798" s="18">
        <v>10000</v>
      </c>
      <c r="H798" s="11"/>
      <c r="I798" s="12">
        <f t="shared" si="3"/>
        <v>0</v>
      </c>
    </row>
    <row r="799" spans="1:9" ht="14.25">
      <c r="A799" s="13">
        <v>795</v>
      </c>
      <c r="B799" s="14" t="s">
        <v>1586</v>
      </c>
      <c r="C799" s="15" t="s">
        <v>1587</v>
      </c>
      <c r="D799" s="21" t="s">
        <v>1585</v>
      </c>
      <c r="E799" s="16">
        <v>7</v>
      </c>
      <c r="F799" s="17" t="s">
        <v>23</v>
      </c>
      <c r="G799" s="18">
        <v>1500</v>
      </c>
      <c r="H799" s="11"/>
      <c r="I799" s="12">
        <f t="shared" si="3"/>
        <v>0</v>
      </c>
    </row>
    <row r="800" spans="1:9" ht="14.25">
      <c r="A800" s="13">
        <v>796</v>
      </c>
      <c r="B800" s="14" t="s">
        <v>1588</v>
      </c>
      <c r="C800" s="15" t="s">
        <v>1589</v>
      </c>
      <c r="D800" s="21" t="s">
        <v>1590</v>
      </c>
      <c r="E800" s="16">
        <v>12</v>
      </c>
      <c r="F800" s="17" t="s">
        <v>23</v>
      </c>
      <c r="G800" s="18">
        <v>23000</v>
      </c>
      <c r="H800" s="11"/>
      <c r="I800" s="12">
        <f t="shared" si="3"/>
        <v>0</v>
      </c>
    </row>
    <row r="801" spans="1:9" ht="14.25">
      <c r="A801" s="13">
        <v>797</v>
      </c>
      <c r="B801" s="19" t="s">
        <v>1591</v>
      </c>
      <c r="C801" s="15" t="s">
        <v>1592</v>
      </c>
      <c r="D801" s="21" t="s">
        <v>1590</v>
      </c>
      <c r="E801" s="16">
        <v>20</v>
      </c>
      <c r="F801" s="17" t="s">
        <v>23</v>
      </c>
      <c r="G801" s="18">
        <v>6000</v>
      </c>
      <c r="H801" s="11"/>
      <c r="I801" s="12">
        <f t="shared" si="3"/>
        <v>0</v>
      </c>
    </row>
    <row r="802" spans="1:9" ht="14.25">
      <c r="A802" s="13">
        <v>798</v>
      </c>
      <c r="B802" s="19" t="s">
        <v>1593</v>
      </c>
      <c r="C802" s="15" t="s">
        <v>1594</v>
      </c>
      <c r="D802" s="21" t="s">
        <v>1590</v>
      </c>
      <c r="E802" s="16">
        <v>0</v>
      </c>
      <c r="F802" s="17" t="s">
        <v>23</v>
      </c>
      <c r="G802" s="18">
        <v>54000</v>
      </c>
      <c r="H802" s="11"/>
      <c r="I802" s="12">
        <f t="shared" si="3"/>
        <v>0</v>
      </c>
    </row>
    <row r="803" spans="1:9" ht="14.25">
      <c r="A803" s="13">
        <v>799</v>
      </c>
      <c r="B803" s="19" t="s">
        <v>1595</v>
      </c>
      <c r="C803" s="15" t="s">
        <v>1596</v>
      </c>
      <c r="D803" s="21" t="s">
        <v>1590</v>
      </c>
      <c r="E803" s="16">
        <v>5</v>
      </c>
      <c r="F803" s="17" t="s">
        <v>23</v>
      </c>
      <c r="G803" s="18">
        <v>48000</v>
      </c>
      <c r="H803" s="11"/>
      <c r="I803" s="12">
        <f t="shared" si="3"/>
        <v>0</v>
      </c>
    </row>
    <row r="804" spans="1:9" ht="14.25">
      <c r="A804" s="13">
        <v>800</v>
      </c>
      <c r="B804" s="14" t="s">
        <v>1597</v>
      </c>
      <c r="C804" s="15">
        <v>142049</v>
      </c>
      <c r="D804" s="21" t="s">
        <v>1590</v>
      </c>
      <c r="E804" s="16">
        <v>4</v>
      </c>
      <c r="F804" s="17" t="s">
        <v>23</v>
      </c>
      <c r="G804" s="18">
        <v>68000</v>
      </c>
      <c r="H804" s="11"/>
      <c r="I804" s="12">
        <f t="shared" si="3"/>
        <v>0</v>
      </c>
    </row>
    <row r="805" spans="1:9" ht="14.25">
      <c r="A805" s="13">
        <v>801</v>
      </c>
      <c r="B805" s="19" t="s">
        <v>1598</v>
      </c>
      <c r="C805" s="15" t="s">
        <v>1599</v>
      </c>
      <c r="D805" s="21" t="s">
        <v>1590</v>
      </c>
      <c r="E805" s="16">
        <v>20</v>
      </c>
      <c r="F805" s="17" t="s">
        <v>23</v>
      </c>
      <c r="G805" s="18">
        <v>135000</v>
      </c>
      <c r="H805" s="11"/>
      <c r="I805" s="12">
        <f t="shared" si="3"/>
        <v>0</v>
      </c>
    </row>
    <row r="806" spans="1:9" ht="14.25">
      <c r="A806" s="13">
        <v>802</v>
      </c>
      <c r="B806" s="19" t="s">
        <v>1600</v>
      </c>
      <c r="C806" s="15" t="s">
        <v>1601</v>
      </c>
      <c r="D806" s="21" t="s">
        <v>1602</v>
      </c>
      <c r="E806" s="16">
        <v>1590</v>
      </c>
      <c r="F806" s="17" t="s">
        <v>34</v>
      </c>
      <c r="G806" s="18">
        <v>21</v>
      </c>
      <c r="H806" s="11"/>
      <c r="I806" s="12">
        <f t="shared" si="3"/>
        <v>0</v>
      </c>
    </row>
    <row r="807" spans="1:9" ht="14.25">
      <c r="A807" s="13">
        <v>803</v>
      </c>
      <c r="B807" s="19" t="s">
        <v>1603</v>
      </c>
      <c r="C807" s="15" t="s">
        <v>1604</v>
      </c>
      <c r="D807" s="21" t="s">
        <v>1602</v>
      </c>
      <c r="E807" s="16">
        <v>300</v>
      </c>
      <c r="F807" s="17" t="s">
        <v>34</v>
      </c>
      <c r="G807" s="18">
        <v>9.14</v>
      </c>
      <c r="H807" s="11"/>
      <c r="I807" s="12">
        <f t="shared" si="3"/>
        <v>0</v>
      </c>
    </row>
    <row r="808" spans="1:9" ht="14.25">
      <c r="A808" s="13">
        <v>804</v>
      </c>
      <c r="B808" s="19" t="s">
        <v>1605</v>
      </c>
      <c r="C808" s="15" t="s">
        <v>1606</v>
      </c>
      <c r="D808" s="21" t="s">
        <v>1602</v>
      </c>
      <c r="E808" s="16">
        <v>100</v>
      </c>
      <c r="F808" s="17" t="s">
        <v>34</v>
      </c>
      <c r="G808" s="18">
        <v>21</v>
      </c>
      <c r="H808" s="11"/>
      <c r="I808" s="12">
        <f t="shared" si="3"/>
        <v>0</v>
      </c>
    </row>
    <row r="809" spans="1:9" ht="14.25">
      <c r="A809" s="13">
        <v>805</v>
      </c>
      <c r="B809" s="19" t="s">
        <v>1607</v>
      </c>
      <c r="C809" s="15" t="s">
        <v>1608</v>
      </c>
      <c r="D809" s="21" t="s">
        <v>1602</v>
      </c>
      <c r="E809" s="16">
        <v>165</v>
      </c>
      <c r="F809" s="17" t="s">
        <v>34</v>
      </c>
      <c r="G809" s="18">
        <v>21</v>
      </c>
      <c r="H809" s="11"/>
      <c r="I809" s="12">
        <f t="shared" si="3"/>
        <v>0</v>
      </c>
    </row>
    <row r="810" spans="1:9" ht="14.25">
      <c r="A810" s="13">
        <v>806</v>
      </c>
      <c r="B810" s="19" t="s">
        <v>1609</v>
      </c>
      <c r="C810" s="15" t="s">
        <v>1610</v>
      </c>
      <c r="D810" s="21" t="s">
        <v>1602</v>
      </c>
      <c r="E810" s="16">
        <v>365</v>
      </c>
      <c r="F810" s="17" t="s">
        <v>34</v>
      </c>
      <c r="G810" s="18">
        <v>18.899999999999999</v>
      </c>
      <c r="H810" s="11"/>
      <c r="I810" s="12">
        <f t="shared" si="3"/>
        <v>0</v>
      </c>
    </row>
    <row r="811" spans="1:9" ht="14.25">
      <c r="A811" s="13">
        <v>807</v>
      </c>
      <c r="B811" s="19" t="s">
        <v>1611</v>
      </c>
      <c r="C811" s="15" t="s">
        <v>1612</v>
      </c>
      <c r="D811" s="21" t="s">
        <v>1602</v>
      </c>
      <c r="E811" s="16">
        <v>1940</v>
      </c>
      <c r="F811" s="17" t="s">
        <v>34</v>
      </c>
      <c r="G811" s="18">
        <v>27.3</v>
      </c>
      <c r="H811" s="11"/>
      <c r="I811" s="12">
        <f t="shared" si="3"/>
        <v>0</v>
      </c>
    </row>
    <row r="812" spans="1:9" ht="14.25">
      <c r="A812" s="13">
        <v>808</v>
      </c>
      <c r="B812" s="19" t="s">
        <v>1613</v>
      </c>
      <c r="C812" s="15" t="s">
        <v>1614</v>
      </c>
      <c r="D812" s="21" t="s">
        <v>1602</v>
      </c>
      <c r="E812" s="16">
        <v>6</v>
      </c>
      <c r="F812" s="17" t="s">
        <v>23</v>
      </c>
      <c r="G812" s="18">
        <v>2100</v>
      </c>
      <c r="H812" s="11"/>
      <c r="I812" s="12">
        <f t="shared" si="3"/>
        <v>0</v>
      </c>
    </row>
    <row r="813" spans="1:9" ht="14.25">
      <c r="A813" s="13">
        <v>809</v>
      </c>
      <c r="B813" s="19" t="s">
        <v>1615</v>
      </c>
      <c r="C813" s="15" t="s">
        <v>1616</v>
      </c>
      <c r="D813" s="21" t="s">
        <v>1602</v>
      </c>
      <c r="E813" s="16">
        <v>2445</v>
      </c>
      <c r="F813" s="17" t="s">
        <v>34</v>
      </c>
      <c r="G813" s="18">
        <v>164</v>
      </c>
      <c r="H813" s="11"/>
      <c r="I813" s="12">
        <f t="shared" si="3"/>
        <v>0</v>
      </c>
    </row>
    <row r="814" spans="1:9" ht="14.25">
      <c r="A814" s="13">
        <v>810</v>
      </c>
      <c r="B814" s="19" t="s">
        <v>1615</v>
      </c>
      <c r="C814" s="15" t="s">
        <v>1617</v>
      </c>
      <c r="D814" s="21" t="s">
        <v>1602</v>
      </c>
      <c r="E814" s="16">
        <v>5210</v>
      </c>
      <c r="F814" s="17" t="s">
        <v>34</v>
      </c>
      <c r="G814" s="18">
        <v>164</v>
      </c>
      <c r="H814" s="11"/>
      <c r="I814" s="12">
        <f t="shared" si="3"/>
        <v>0</v>
      </c>
    </row>
    <row r="815" spans="1:9" ht="14.25">
      <c r="A815" s="13">
        <v>811</v>
      </c>
      <c r="B815" s="19" t="s">
        <v>1618</v>
      </c>
      <c r="C815" s="15" t="s">
        <v>1619</v>
      </c>
      <c r="D815" s="21" t="s">
        <v>1602</v>
      </c>
      <c r="E815" s="16">
        <v>19800</v>
      </c>
      <c r="F815" s="17" t="s">
        <v>34</v>
      </c>
      <c r="G815" s="18">
        <v>38.85</v>
      </c>
      <c r="H815" s="11"/>
      <c r="I815" s="12">
        <f t="shared" si="3"/>
        <v>0</v>
      </c>
    </row>
    <row r="816" spans="1:9" ht="14.25">
      <c r="A816" s="13">
        <v>812</v>
      </c>
      <c r="B816" s="19" t="s">
        <v>1618</v>
      </c>
      <c r="C816" s="15" t="s">
        <v>1620</v>
      </c>
      <c r="D816" s="21" t="s">
        <v>1602</v>
      </c>
      <c r="E816" s="16">
        <v>7390</v>
      </c>
      <c r="F816" s="17" t="s">
        <v>34</v>
      </c>
      <c r="G816" s="18">
        <v>47.25</v>
      </c>
      <c r="H816" s="11"/>
      <c r="I816" s="12">
        <f t="shared" si="3"/>
        <v>0</v>
      </c>
    </row>
    <row r="817" spans="1:9" ht="14.25">
      <c r="A817" s="13">
        <v>813</v>
      </c>
      <c r="B817" s="19" t="s">
        <v>1621</v>
      </c>
      <c r="C817" s="15" t="s">
        <v>1622</v>
      </c>
      <c r="D817" s="21" t="s">
        <v>1602</v>
      </c>
      <c r="E817" s="16">
        <v>4390</v>
      </c>
      <c r="F817" s="17" t="s">
        <v>34</v>
      </c>
      <c r="G817" s="18">
        <v>38.85</v>
      </c>
      <c r="H817" s="11"/>
      <c r="I817" s="12">
        <f t="shared" si="3"/>
        <v>0</v>
      </c>
    </row>
    <row r="818" spans="1:9" ht="14.25">
      <c r="A818" s="13">
        <v>814</v>
      </c>
      <c r="B818" s="19" t="s">
        <v>1623</v>
      </c>
      <c r="C818" s="15" t="s">
        <v>1624</v>
      </c>
      <c r="D818" s="21" t="s">
        <v>1602</v>
      </c>
      <c r="E818" s="16">
        <v>150</v>
      </c>
      <c r="F818" s="17" t="s">
        <v>34</v>
      </c>
      <c r="G818" s="18">
        <v>27.3</v>
      </c>
      <c r="H818" s="11"/>
      <c r="I818" s="12">
        <f t="shared" si="3"/>
        <v>0</v>
      </c>
    </row>
    <row r="819" spans="1:9" ht="14.25">
      <c r="A819" s="13">
        <v>815</v>
      </c>
      <c r="B819" s="19" t="s">
        <v>1625</v>
      </c>
      <c r="C819" s="15" t="s">
        <v>1626</v>
      </c>
      <c r="D819" s="21" t="s">
        <v>1602</v>
      </c>
      <c r="E819" s="16">
        <v>13470</v>
      </c>
      <c r="F819" s="17" t="s">
        <v>34</v>
      </c>
      <c r="G819" s="18">
        <v>27.3</v>
      </c>
      <c r="H819" s="11"/>
      <c r="I819" s="12">
        <f t="shared" si="3"/>
        <v>0</v>
      </c>
    </row>
    <row r="820" spans="1:9" ht="14.25">
      <c r="A820" s="13">
        <v>816</v>
      </c>
      <c r="B820" s="19" t="s">
        <v>1625</v>
      </c>
      <c r="C820" s="15" t="s">
        <v>1627</v>
      </c>
      <c r="D820" s="21" t="s">
        <v>1602</v>
      </c>
      <c r="E820" s="16">
        <v>1630</v>
      </c>
      <c r="F820" s="17" t="s">
        <v>34</v>
      </c>
      <c r="G820" s="18">
        <v>30.45</v>
      </c>
      <c r="H820" s="11"/>
      <c r="I820" s="12">
        <f t="shared" si="3"/>
        <v>0</v>
      </c>
    </row>
    <row r="821" spans="1:9" ht="14.25">
      <c r="A821" s="13">
        <v>817</v>
      </c>
      <c r="B821" s="19" t="s">
        <v>1628</v>
      </c>
      <c r="C821" s="15" t="s">
        <v>1629</v>
      </c>
      <c r="D821" s="21" t="s">
        <v>1602</v>
      </c>
      <c r="E821" s="16">
        <v>1000</v>
      </c>
      <c r="F821" s="17" t="s">
        <v>34</v>
      </c>
      <c r="G821" s="18">
        <v>27.3</v>
      </c>
      <c r="H821" s="11"/>
      <c r="I821" s="12">
        <f t="shared" si="3"/>
        <v>0</v>
      </c>
    </row>
    <row r="822" spans="1:9" ht="14.25">
      <c r="A822" s="13">
        <v>818</v>
      </c>
      <c r="B822" s="19" t="s">
        <v>1630</v>
      </c>
      <c r="C822" s="15" t="s">
        <v>1631</v>
      </c>
      <c r="D822" s="21" t="s">
        <v>1602</v>
      </c>
      <c r="E822" s="16">
        <v>1060</v>
      </c>
      <c r="F822" s="17" t="s">
        <v>34</v>
      </c>
      <c r="G822" s="18">
        <v>27.3</v>
      </c>
      <c r="H822" s="11"/>
      <c r="I822" s="12">
        <f t="shared" si="3"/>
        <v>0</v>
      </c>
    </row>
    <row r="823" spans="1:9" ht="14.25">
      <c r="A823" s="13">
        <v>819</v>
      </c>
      <c r="B823" s="19" t="s">
        <v>1632</v>
      </c>
      <c r="C823" s="15" t="s">
        <v>1633</v>
      </c>
      <c r="D823" s="21" t="s">
        <v>1602</v>
      </c>
      <c r="E823" s="16">
        <v>11440</v>
      </c>
      <c r="F823" s="17" t="s">
        <v>34</v>
      </c>
      <c r="G823" s="18">
        <v>66.16</v>
      </c>
      <c r="H823" s="11"/>
      <c r="I823" s="12">
        <f t="shared" si="3"/>
        <v>0</v>
      </c>
    </row>
    <row r="824" spans="1:9" ht="14.25">
      <c r="A824" s="13">
        <v>820</v>
      </c>
      <c r="B824" s="19" t="s">
        <v>1634</v>
      </c>
      <c r="C824" s="15" t="s">
        <v>1635</v>
      </c>
      <c r="D824" s="21" t="s">
        <v>1602</v>
      </c>
      <c r="E824" s="16">
        <v>1150</v>
      </c>
      <c r="F824" s="17" t="s">
        <v>34</v>
      </c>
      <c r="G824" s="18">
        <v>66.16</v>
      </c>
      <c r="H824" s="11"/>
      <c r="I824" s="12">
        <f t="shared" si="3"/>
        <v>0</v>
      </c>
    </row>
    <row r="825" spans="1:9" ht="14.25">
      <c r="A825" s="13">
        <v>821</v>
      </c>
      <c r="B825" s="19" t="s">
        <v>1636</v>
      </c>
      <c r="C825" s="15" t="s">
        <v>1637</v>
      </c>
      <c r="D825" s="21" t="s">
        <v>1602</v>
      </c>
      <c r="E825" s="16">
        <v>3290</v>
      </c>
      <c r="F825" s="17" t="s">
        <v>34</v>
      </c>
      <c r="G825" s="18">
        <v>66.16</v>
      </c>
      <c r="H825" s="11"/>
      <c r="I825" s="12">
        <f t="shared" si="3"/>
        <v>0</v>
      </c>
    </row>
    <row r="826" spans="1:9" ht="14.25">
      <c r="A826" s="13">
        <v>822</v>
      </c>
      <c r="B826" s="19" t="s">
        <v>1638</v>
      </c>
      <c r="C826" s="15" t="s">
        <v>1639</v>
      </c>
      <c r="D826" s="21" t="s">
        <v>1602</v>
      </c>
      <c r="E826" s="16">
        <v>11</v>
      </c>
      <c r="F826" s="17" t="s">
        <v>23</v>
      </c>
      <c r="G826" s="18">
        <v>3308</v>
      </c>
      <c r="H826" s="11"/>
      <c r="I826" s="12">
        <f t="shared" si="3"/>
        <v>0</v>
      </c>
    </row>
    <row r="827" spans="1:9" ht="14.25">
      <c r="A827" s="13">
        <v>823</v>
      </c>
      <c r="B827" s="19" t="s">
        <v>1640</v>
      </c>
      <c r="C827" s="15" t="s">
        <v>1641</v>
      </c>
      <c r="D827" s="21" t="s">
        <v>1602</v>
      </c>
      <c r="E827" s="16">
        <v>11940</v>
      </c>
      <c r="F827" s="17" t="s">
        <v>34</v>
      </c>
      <c r="G827" s="18">
        <v>22</v>
      </c>
      <c r="H827" s="11"/>
      <c r="I827" s="12">
        <f t="shared" si="3"/>
        <v>0</v>
      </c>
    </row>
    <row r="828" spans="1:9" ht="14.25">
      <c r="A828" s="13">
        <v>824</v>
      </c>
      <c r="B828" s="19" t="s">
        <v>1642</v>
      </c>
      <c r="C828" s="15" t="s">
        <v>1643</v>
      </c>
      <c r="D828" s="21" t="s">
        <v>1602</v>
      </c>
      <c r="E828" s="16">
        <v>930</v>
      </c>
      <c r="F828" s="17" t="s">
        <v>34</v>
      </c>
      <c r="G828" s="18">
        <v>29.4</v>
      </c>
      <c r="H828" s="11"/>
      <c r="I828" s="12">
        <f t="shared" si="3"/>
        <v>0</v>
      </c>
    </row>
    <row r="829" spans="1:9" ht="14.25">
      <c r="A829" s="13">
        <v>825</v>
      </c>
      <c r="B829" s="19" t="s">
        <v>1640</v>
      </c>
      <c r="C829" s="15" t="s">
        <v>1644</v>
      </c>
      <c r="D829" s="21" t="s">
        <v>1602</v>
      </c>
      <c r="E829" s="16">
        <v>1440</v>
      </c>
      <c r="F829" s="17" t="s">
        <v>34</v>
      </c>
      <c r="G829" s="18">
        <v>22.05</v>
      </c>
      <c r="H829" s="11"/>
      <c r="I829" s="12">
        <f t="shared" si="3"/>
        <v>0</v>
      </c>
    </row>
    <row r="830" spans="1:9" ht="14.25">
      <c r="A830" s="13">
        <v>826</v>
      </c>
      <c r="B830" s="19" t="s">
        <v>1632</v>
      </c>
      <c r="C830" s="15" t="s">
        <v>1645</v>
      </c>
      <c r="D830" s="21" t="s">
        <v>1602</v>
      </c>
      <c r="E830" s="16">
        <v>4210</v>
      </c>
      <c r="F830" s="17" t="s">
        <v>34</v>
      </c>
      <c r="G830" s="18">
        <v>73.5</v>
      </c>
      <c r="H830" s="11"/>
      <c r="I830" s="12">
        <f t="shared" si="3"/>
        <v>0</v>
      </c>
    </row>
    <row r="831" spans="1:9" ht="14.25">
      <c r="A831" s="13">
        <v>827</v>
      </c>
      <c r="B831" s="19" t="s">
        <v>1646</v>
      </c>
      <c r="C831" s="15" t="s">
        <v>1647</v>
      </c>
      <c r="D831" s="21" t="s">
        <v>1602</v>
      </c>
      <c r="E831" s="16">
        <v>1445</v>
      </c>
      <c r="F831" s="17" t="s">
        <v>34</v>
      </c>
      <c r="G831" s="18">
        <v>147</v>
      </c>
      <c r="H831" s="11"/>
      <c r="I831" s="12">
        <f t="shared" si="3"/>
        <v>0</v>
      </c>
    </row>
    <row r="832" spans="1:9" ht="14.25">
      <c r="A832" s="13">
        <v>828</v>
      </c>
      <c r="B832" s="19" t="s">
        <v>1646</v>
      </c>
      <c r="C832" s="15" t="s">
        <v>1648</v>
      </c>
      <c r="D832" s="21" t="s">
        <v>1602</v>
      </c>
      <c r="E832" s="16">
        <v>1045</v>
      </c>
      <c r="F832" s="17" t="s">
        <v>34</v>
      </c>
      <c r="G832" s="18">
        <v>126</v>
      </c>
      <c r="H832" s="11"/>
      <c r="I832" s="12">
        <f t="shared" si="3"/>
        <v>0</v>
      </c>
    </row>
    <row r="833" spans="1:9" ht="14.25">
      <c r="A833" s="13">
        <v>829</v>
      </c>
      <c r="B833" s="19" t="s">
        <v>1649</v>
      </c>
      <c r="C833" s="15" t="s">
        <v>1650</v>
      </c>
      <c r="D833" s="21" t="s">
        <v>1602</v>
      </c>
      <c r="E833" s="16">
        <v>1200</v>
      </c>
      <c r="F833" s="17" t="s">
        <v>34</v>
      </c>
      <c r="G833" s="18">
        <v>126</v>
      </c>
      <c r="H833" s="11"/>
      <c r="I833" s="12">
        <f t="shared" si="3"/>
        <v>0</v>
      </c>
    </row>
    <row r="834" spans="1:9" ht="14.25">
      <c r="A834" s="13">
        <v>830</v>
      </c>
      <c r="B834" s="19" t="s">
        <v>1651</v>
      </c>
      <c r="C834" s="15" t="s">
        <v>1652</v>
      </c>
      <c r="D834" s="21" t="s">
        <v>1602</v>
      </c>
      <c r="E834" s="16">
        <v>14</v>
      </c>
      <c r="F834" s="17" t="s">
        <v>23</v>
      </c>
      <c r="G834" s="18">
        <v>4200</v>
      </c>
      <c r="H834" s="11"/>
      <c r="I834" s="12">
        <f t="shared" si="3"/>
        <v>0</v>
      </c>
    </row>
    <row r="835" spans="1:9" ht="14.25">
      <c r="A835" s="13">
        <v>831</v>
      </c>
      <c r="B835" s="19" t="s">
        <v>1653</v>
      </c>
      <c r="C835" s="15" t="s">
        <v>1654</v>
      </c>
      <c r="D835" s="21" t="s">
        <v>1602</v>
      </c>
      <c r="E835" s="16">
        <v>5</v>
      </c>
      <c r="F835" s="17" t="s">
        <v>23</v>
      </c>
      <c r="G835" s="18">
        <v>2100</v>
      </c>
      <c r="H835" s="11"/>
      <c r="I835" s="12">
        <f t="shared" si="3"/>
        <v>0</v>
      </c>
    </row>
    <row r="836" spans="1:9" ht="14.25">
      <c r="A836" s="13">
        <v>832</v>
      </c>
      <c r="B836" s="19" t="s">
        <v>1655</v>
      </c>
      <c r="C836" s="15" t="s">
        <v>1656</v>
      </c>
      <c r="D836" s="21" t="s">
        <v>1602</v>
      </c>
      <c r="E836" s="16">
        <v>140</v>
      </c>
      <c r="F836" s="17" t="s">
        <v>34</v>
      </c>
      <c r="G836" s="18">
        <v>32.549999999999997</v>
      </c>
      <c r="H836" s="11"/>
      <c r="I836" s="12">
        <f t="shared" si="3"/>
        <v>0</v>
      </c>
    </row>
    <row r="837" spans="1:9" ht="14.25">
      <c r="A837" s="13">
        <v>833</v>
      </c>
      <c r="B837" s="19" t="s">
        <v>1657</v>
      </c>
      <c r="C837" s="15" t="s">
        <v>1658</v>
      </c>
      <c r="D837" s="21" t="s">
        <v>1602</v>
      </c>
      <c r="E837" s="16">
        <v>340</v>
      </c>
      <c r="F837" s="17" t="s">
        <v>34</v>
      </c>
      <c r="G837" s="18">
        <v>39.9</v>
      </c>
      <c r="H837" s="11"/>
      <c r="I837" s="12">
        <f t="shared" si="3"/>
        <v>0</v>
      </c>
    </row>
    <row r="838" spans="1:9" ht="14.25">
      <c r="A838" s="13">
        <v>834</v>
      </c>
      <c r="B838" s="19" t="s">
        <v>1659</v>
      </c>
      <c r="C838" s="15" t="s">
        <v>1660</v>
      </c>
      <c r="D838" s="21" t="s">
        <v>1602</v>
      </c>
      <c r="E838" s="16">
        <v>130</v>
      </c>
      <c r="F838" s="17" t="s">
        <v>34</v>
      </c>
      <c r="G838" s="18">
        <v>55.65</v>
      </c>
      <c r="H838" s="11"/>
      <c r="I838" s="12">
        <f t="shared" si="3"/>
        <v>0</v>
      </c>
    </row>
    <row r="839" spans="1:9" ht="14.25">
      <c r="A839" s="13">
        <v>835</v>
      </c>
      <c r="B839" s="19" t="s">
        <v>1661</v>
      </c>
      <c r="C839" s="15" t="s">
        <v>1662</v>
      </c>
      <c r="D839" s="21" t="s">
        <v>1602</v>
      </c>
      <c r="E839" s="16">
        <v>34</v>
      </c>
      <c r="F839" s="17" t="s">
        <v>34</v>
      </c>
      <c r="G839" s="18">
        <v>168</v>
      </c>
      <c r="H839" s="11"/>
      <c r="I839" s="12">
        <f t="shared" si="3"/>
        <v>0</v>
      </c>
    </row>
    <row r="840" spans="1:9" ht="14.25">
      <c r="A840" s="13">
        <v>836</v>
      </c>
      <c r="B840" s="19" t="s">
        <v>1663</v>
      </c>
      <c r="C840" s="15" t="s">
        <v>1664</v>
      </c>
      <c r="D840" s="21" t="s">
        <v>1602</v>
      </c>
      <c r="E840" s="16">
        <v>620</v>
      </c>
      <c r="F840" s="17" t="s">
        <v>29</v>
      </c>
      <c r="G840" s="18">
        <v>50.4</v>
      </c>
      <c r="H840" s="11"/>
      <c r="I840" s="12">
        <f t="shared" si="3"/>
        <v>0</v>
      </c>
    </row>
    <row r="841" spans="1:9" ht="14.25">
      <c r="A841" s="13">
        <v>837</v>
      </c>
      <c r="B841" s="19" t="s">
        <v>1665</v>
      </c>
      <c r="C841" s="15" t="s">
        <v>1666</v>
      </c>
      <c r="D841" s="21" t="s">
        <v>1602</v>
      </c>
      <c r="E841" s="16">
        <v>80</v>
      </c>
      <c r="F841" s="17" t="s">
        <v>29</v>
      </c>
      <c r="G841" s="18">
        <v>1050</v>
      </c>
      <c r="H841" s="11"/>
      <c r="I841" s="12">
        <f t="shared" si="3"/>
        <v>0</v>
      </c>
    </row>
    <row r="842" spans="1:9" ht="14.25">
      <c r="A842" s="13">
        <v>838</v>
      </c>
      <c r="B842" s="19" t="s">
        <v>1667</v>
      </c>
      <c r="C842" s="15" t="s">
        <v>1668</v>
      </c>
      <c r="D842" s="21" t="s">
        <v>1602</v>
      </c>
      <c r="E842" s="16">
        <v>158</v>
      </c>
      <c r="F842" s="17" t="s">
        <v>23</v>
      </c>
      <c r="G842" s="18">
        <v>5985</v>
      </c>
      <c r="H842" s="11"/>
      <c r="I842" s="12">
        <f t="shared" si="3"/>
        <v>0</v>
      </c>
    </row>
    <row r="843" spans="1:9" ht="14.25">
      <c r="A843" s="13">
        <v>839</v>
      </c>
      <c r="B843" s="19" t="s">
        <v>1669</v>
      </c>
      <c r="C843" s="15" t="s">
        <v>1670</v>
      </c>
      <c r="D843" s="21" t="s">
        <v>1602</v>
      </c>
      <c r="E843" s="16">
        <v>1174</v>
      </c>
      <c r="F843" s="17" t="s">
        <v>29</v>
      </c>
      <c r="G843" s="18">
        <v>1775</v>
      </c>
      <c r="H843" s="11"/>
      <c r="I843" s="12">
        <f t="shared" si="3"/>
        <v>0</v>
      </c>
    </row>
    <row r="844" spans="1:9" ht="14.25">
      <c r="A844" s="13">
        <v>840</v>
      </c>
      <c r="B844" s="19" t="s">
        <v>1669</v>
      </c>
      <c r="C844" s="15" t="s">
        <v>1671</v>
      </c>
      <c r="D844" s="21" t="s">
        <v>1602</v>
      </c>
      <c r="E844" s="16">
        <v>1780</v>
      </c>
      <c r="F844" s="17" t="s">
        <v>34</v>
      </c>
      <c r="G844" s="18">
        <v>987</v>
      </c>
      <c r="H844" s="11"/>
      <c r="I844" s="12">
        <f t="shared" si="3"/>
        <v>0</v>
      </c>
    </row>
    <row r="845" spans="1:9" ht="14.25">
      <c r="A845" s="13">
        <v>841</v>
      </c>
      <c r="B845" s="19" t="s">
        <v>1672</v>
      </c>
      <c r="C845" s="15" t="s">
        <v>1673</v>
      </c>
      <c r="D845" s="21" t="s">
        <v>1602</v>
      </c>
      <c r="E845" s="16">
        <v>180</v>
      </c>
      <c r="F845" s="17" t="s">
        <v>29</v>
      </c>
      <c r="G845" s="18">
        <v>700</v>
      </c>
      <c r="H845" s="11"/>
      <c r="I845" s="12">
        <f t="shared" si="3"/>
        <v>0</v>
      </c>
    </row>
    <row r="846" spans="1:9" ht="14.25">
      <c r="A846" s="13">
        <v>842</v>
      </c>
      <c r="B846" s="14" t="s">
        <v>1674</v>
      </c>
      <c r="C846" s="15" t="s">
        <v>1675</v>
      </c>
      <c r="D846" s="21" t="s">
        <v>1602</v>
      </c>
      <c r="E846" s="16">
        <v>1</v>
      </c>
      <c r="F846" s="17" t="s">
        <v>23</v>
      </c>
      <c r="G846" s="18">
        <v>2940</v>
      </c>
      <c r="H846" s="11"/>
      <c r="I846" s="12">
        <f t="shared" si="3"/>
        <v>0</v>
      </c>
    </row>
    <row r="847" spans="1:9" ht="14.25">
      <c r="A847" s="13">
        <v>843</v>
      </c>
      <c r="B847" s="14" t="s">
        <v>1676</v>
      </c>
      <c r="C847" s="15" t="s">
        <v>1677</v>
      </c>
      <c r="D847" s="21" t="s">
        <v>1602</v>
      </c>
      <c r="E847" s="16">
        <v>4</v>
      </c>
      <c r="F847" s="17" t="s">
        <v>23</v>
      </c>
      <c r="G847" s="18">
        <v>1790</v>
      </c>
      <c r="H847" s="11"/>
      <c r="I847" s="12">
        <f t="shared" si="3"/>
        <v>0</v>
      </c>
    </row>
    <row r="848" spans="1:9" ht="14.25">
      <c r="A848" s="13">
        <v>844</v>
      </c>
      <c r="B848" s="19" t="s">
        <v>1678</v>
      </c>
      <c r="C848" s="15" t="s">
        <v>1679</v>
      </c>
      <c r="D848" s="21" t="s">
        <v>1602</v>
      </c>
      <c r="E848" s="16">
        <v>70</v>
      </c>
      <c r="F848" s="17" t="s">
        <v>34</v>
      </c>
      <c r="G848" s="18">
        <v>31.5</v>
      </c>
      <c r="H848" s="11"/>
      <c r="I848" s="12">
        <f t="shared" si="3"/>
        <v>0</v>
      </c>
    </row>
    <row r="849" spans="1:9" ht="14.25">
      <c r="A849" s="13">
        <v>845</v>
      </c>
      <c r="B849" s="19" t="s">
        <v>1678</v>
      </c>
      <c r="C849" s="15" t="s">
        <v>1680</v>
      </c>
      <c r="D849" s="21" t="s">
        <v>1602</v>
      </c>
      <c r="E849" s="16">
        <v>210</v>
      </c>
      <c r="F849" s="17" t="s">
        <v>34</v>
      </c>
      <c r="G849" s="18">
        <v>31.5</v>
      </c>
      <c r="H849" s="11"/>
      <c r="I849" s="12">
        <f t="shared" si="3"/>
        <v>0</v>
      </c>
    </row>
    <row r="850" spans="1:9" ht="14.25">
      <c r="A850" s="13">
        <v>846</v>
      </c>
      <c r="B850" s="19" t="s">
        <v>1681</v>
      </c>
      <c r="C850" s="15" t="s">
        <v>1682</v>
      </c>
      <c r="D850" s="21" t="s">
        <v>1602</v>
      </c>
      <c r="E850" s="16">
        <v>15700</v>
      </c>
      <c r="F850" s="17" t="s">
        <v>38</v>
      </c>
      <c r="G850" s="18">
        <v>23.1</v>
      </c>
      <c r="H850" s="11"/>
      <c r="I850" s="12">
        <f t="shared" si="3"/>
        <v>0</v>
      </c>
    </row>
    <row r="851" spans="1:9" ht="14.25">
      <c r="A851" s="13">
        <v>847</v>
      </c>
      <c r="B851" s="19" t="s">
        <v>1683</v>
      </c>
      <c r="C851" s="15" t="s">
        <v>1684</v>
      </c>
      <c r="D851" s="21" t="s">
        <v>1602</v>
      </c>
      <c r="E851" s="16">
        <v>3910</v>
      </c>
      <c r="F851" s="17" t="s">
        <v>29</v>
      </c>
      <c r="G851" s="18">
        <v>473</v>
      </c>
      <c r="H851" s="11"/>
      <c r="I851" s="12">
        <f t="shared" si="3"/>
        <v>0</v>
      </c>
    </row>
    <row r="852" spans="1:9" ht="14.25">
      <c r="A852" s="13">
        <v>848</v>
      </c>
      <c r="B852" s="19" t="s">
        <v>1685</v>
      </c>
      <c r="C852" s="15" t="s">
        <v>1686</v>
      </c>
      <c r="D852" s="21" t="s">
        <v>1602</v>
      </c>
      <c r="E852" s="16">
        <v>2</v>
      </c>
      <c r="F852" s="17" t="s">
        <v>23</v>
      </c>
      <c r="G852" s="18">
        <v>6300</v>
      </c>
      <c r="H852" s="11"/>
      <c r="I852" s="12">
        <f t="shared" si="3"/>
        <v>0</v>
      </c>
    </row>
    <row r="853" spans="1:9" ht="14.25">
      <c r="A853" s="13">
        <v>849</v>
      </c>
      <c r="B853" s="19" t="s">
        <v>1687</v>
      </c>
      <c r="C853" s="15" t="s">
        <v>1688</v>
      </c>
      <c r="D853" s="21" t="s">
        <v>1602</v>
      </c>
      <c r="E853" s="16">
        <v>6</v>
      </c>
      <c r="F853" s="17" t="s">
        <v>23</v>
      </c>
      <c r="G853" s="18">
        <v>3360</v>
      </c>
      <c r="H853" s="11"/>
      <c r="I853" s="12">
        <f t="shared" si="3"/>
        <v>0</v>
      </c>
    </row>
    <row r="854" spans="1:9" ht="14.25">
      <c r="A854" s="13">
        <v>850</v>
      </c>
      <c r="B854" s="19" t="s">
        <v>1689</v>
      </c>
      <c r="C854" s="15" t="s">
        <v>1690</v>
      </c>
      <c r="D854" s="21" t="s">
        <v>1602</v>
      </c>
      <c r="E854" s="16">
        <v>3</v>
      </c>
      <c r="F854" s="17" t="s">
        <v>23</v>
      </c>
      <c r="G854" s="18">
        <v>3570</v>
      </c>
      <c r="H854" s="11"/>
      <c r="I854" s="12">
        <f t="shared" si="3"/>
        <v>0</v>
      </c>
    </row>
    <row r="855" spans="1:9" ht="14.25">
      <c r="A855" s="13">
        <v>851</v>
      </c>
      <c r="B855" s="19" t="s">
        <v>1691</v>
      </c>
      <c r="C855" s="15" t="s">
        <v>1692</v>
      </c>
      <c r="D855" s="21" t="s">
        <v>1602</v>
      </c>
      <c r="E855" s="16">
        <v>68</v>
      </c>
      <c r="F855" s="17" t="s">
        <v>23</v>
      </c>
      <c r="G855" s="18">
        <v>6100</v>
      </c>
      <c r="H855" s="11"/>
      <c r="I855" s="12">
        <f t="shared" si="3"/>
        <v>0</v>
      </c>
    </row>
    <row r="856" spans="1:9" ht="14.25">
      <c r="A856" s="13">
        <v>852</v>
      </c>
      <c r="B856" s="19" t="s">
        <v>1693</v>
      </c>
      <c r="C856" s="15" t="s">
        <v>1694</v>
      </c>
      <c r="D856" s="21" t="s">
        <v>1602</v>
      </c>
      <c r="E856" s="16">
        <v>1</v>
      </c>
      <c r="F856" s="17" t="s">
        <v>23</v>
      </c>
      <c r="G856" s="18">
        <v>2625</v>
      </c>
      <c r="H856" s="11"/>
      <c r="I856" s="12">
        <f t="shared" si="3"/>
        <v>0</v>
      </c>
    </row>
    <row r="857" spans="1:9" ht="14.25">
      <c r="A857" s="13">
        <v>853</v>
      </c>
      <c r="B857" s="19" t="s">
        <v>1695</v>
      </c>
      <c r="C857" s="15" t="s">
        <v>1696</v>
      </c>
      <c r="D857" s="21" t="s">
        <v>1602</v>
      </c>
      <c r="E857" s="16">
        <v>58</v>
      </c>
      <c r="F857" s="17" t="s">
        <v>23</v>
      </c>
      <c r="G857" s="18">
        <v>2625</v>
      </c>
      <c r="H857" s="11"/>
      <c r="I857" s="12">
        <f t="shared" si="3"/>
        <v>0</v>
      </c>
    </row>
    <row r="858" spans="1:9" ht="14.25">
      <c r="A858" s="13">
        <v>854</v>
      </c>
      <c r="B858" s="19" t="s">
        <v>1697</v>
      </c>
      <c r="C858" s="15" t="s">
        <v>1698</v>
      </c>
      <c r="D858" s="21" t="s">
        <v>1602</v>
      </c>
      <c r="E858" s="16">
        <v>158</v>
      </c>
      <c r="F858" s="17" t="s">
        <v>23</v>
      </c>
      <c r="G858" s="18">
        <v>2625</v>
      </c>
      <c r="H858" s="11"/>
      <c r="I858" s="12">
        <f t="shared" si="3"/>
        <v>0</v>
      </c>
    </row>
    <row r="859" spans="1:9" ht="14.25">
      <c r="A859" s="13">
        <v>855</v>
      </c>
      <c r="B859" s="19" t="s">
        <v>1699</v>
      </c>
      <c r="C859" s="15" t="s">
        <v>1700</v>
      </c>
      <c r="D859" s="21" t="s">
        <v>1602</v>
      </c>
      <c r="E859" s="16">
        <v>900</v>
      </c>
      <c r="F859" s="17" t="s">
        <v>29</v>
      </c>
      <c r="G859" s="18">
        <v>57.75</v>
      </c>
      <c r="H859" s="11"/>
      <c r="I859" s="12">
        <f t="shared" si="3"/>
        <v>0</v>
      </c>
    </row>
    <row r="860" spans="1:9" ht="14.25">
      <c r="A860" s="13">
        <v>856</v>
      </c>
      <c r="B860" s="19" t="s">
        <v>1701</v>
      </c>
      <c r="C860" s="15" t="s">
        <v>1702</v>
      </c>
      <c r="D860" s="21" t="s">
        <v>1602</v>
      </c>
      <c r="E860" s="16">
        <v>300</v>
      </c>
      <c r="F860" s="17" t="s">
        <v>29</v>
      </c>
      <c r="G860" s="18">
        <v>57.75</v>
      </c>
      <c r="H860" s="11"/>
      <c r="I860" s="12">
        <f t="shared" si="3"/>
        <v>0</v>
      </c>
    </row>
    <row r="861" spans="1:9" ht="14.25">
      <c r="A861" s="13">
        <v>857</v>
      </c>
      <c r="B861" s="19" t="s">
        <v>1703</v>
      </c>
      <c r="C861" s="15" t="s">
        <v>1704</v>
      </c>
      <c r="D861" s="21" t="s">
        <v>1602</v>
      </c>
      <c r="E861" s="16">
        <v>32100</v>
      </c>
      <c r="F861" s="17" t="s">
        <v>29</v>
      </c>
      <c r="G861" s="18">
        <v>49.35</v>
      </c>
      <c r="H861" s="11"/>
      <c r="I861" s="12">
        <f t="shared" si="3"/>
        <v>0</v>
      </c>
    </row>
    <row r="862" spans="1:9" ht="14.25">
      <c r="A862" s="13">
        <v>858</v>
      </c>
      <c r="B862" s="19" t="s">
        <v>1705</v>
      </c>
      <c r="C862" s="15" t="s">
        <v>1706</v>
      </c>
      <c r="D862" s="21" t="s">
        <v>1602</v>
      </c>
      <c r="E862" s="16">
        <v>151</v>
      </c>
      <c r="F862" s="17" t="s">
        <v>70</v>
      </c>
      <c r="G862" s="18">
        <v>2625</v>
      </c>
      <c r="H862" s="11"/>
      <c r="I862" s="12">
        <f t="shared" si="3"/>
        <v>0</v>
      </c>
    </row>
    <row r="863" spans="1:9" ht="14.25">
      <c r="A863" s="13">
        <v>859</v>
      </c>
      <c r="B863" s="19" t="s">
        <v>1707</v>
      </c>
      <c r="C863" s="15" t="s">
        <v>1708</v>
      </c>
      <c r="D863" s="21" t="s">
        <v>1602</v>
      </c>
      <c r="E863" s="16">
        <v>2780</v>
      </c>
      <c r="F863" s="17" t="s">
        <v>34</v>
      </c>
      <c r="G863" s="18">
        <v>105</v>
      </c>
      <c r="H863" s="11"/>
      <c r="I863" s="12">
        <f t="shared" si="3"/>
        <v>0</v>
      </c>
    </row>
    <row r="864" spans="1:9" ht="14.25">
      <c r="A864" s="13">
        <v>860</v>
      </c>
      <c r="B864" s="19" t="s">
        <v>1709</v>
      </c>
      <c r="C864" s="15" t="s">
        <v>1710</v>
      </c>
      <c r="D864" s="21" t="s">
        <v>1602</v>
      </c>
      <c r="E864" s="16">
        <v>10</v>
      </c>
      <c r="F864" s="17" t="s">
        <v>34</v>
      </c>
      <c r="G864" s="18">
        <v>1950</v>
      </c>
      <c r="H864" s="11"/>
      <c r="I864" s="12">
        <f t="shared" si="3"/>
        <v>0</v>
      </c>
    </row>
    <row r="865" spans="1:9" ht="14.25">
      <c r="A865" s="13">
        <v>861</v>
      </c>
      <c r="B865" s="19" t="s">
        <v>1709</v>
      </c>
      <c r="C865" s="15" t="s">
        <v>1711</v>
      </c>
      <c r="D865" s="21" t="s">
        <v>1602</v>
      </c>
      <c r="E865" s="16">
        <v>15</v>
      </c>
      <c r="F865" s="17" t="s">
        <v>34</v>
      </c>
      <c r="G865" s="18">
        <v>1950</v>
      </c>
      <c r="H865" s="11"/>
      <c r="I865" s="12">
        <f t="shared" si="3"/>
        <v>0</v>
      </c>
    </row>
    <row r="866" spans="1:9" ht="14.25">
      <c r="A866" s="13">
        <v>862</v>
      </c>
      <c r="B866" s="19" t="s">
        <v>1709</v>
      </c>
      <c r="C866" s="15" t="s">
        <v>1712</v>
      </c>
      <c r="D866" s="21" t="s">
        <v>1602</v>
      </c>
      <c r="E866" s="16">
        <v>160</v>
      </c>
      <c r="F866" s="17" t="s">
        <v>34</v>
      </c>
      <c r="G866" s="18">
        <v>1950</v>
      </c>
      <c r="H866" s="11"/>
      <c r="I866" s="12">
        <f t="shared" si="3"/>
        <v>0</v>
      </c>
    </row>
    <row r="867" spans="1:9" ht="14.25">
      <c r="A867" s="13">
        <v>863</v>
      </c>
      <c r="B867" s="19" t="s">
        <v>1713</v>
      </c>
      <c r="C867" s="15" t="s">
        <v>1714</v>
      </c>
      <c r="D867" s="21" t="s">
        <v>1602</v>
      </c>
      <c r="E867" s="16">
        <v>25</v>
      </c>
      <c r="F867" s="17" t="s">
        <v>34</v>
      </c>
      <c r="G867" s="18">
        <v>1950</v>
      </c>
      <c r="H867" s="11"/>
      <c r="I867" s="12">
        <f t="shared" si="3"/>
        <v>0</v>
      </c>
    </row>
    <row r="868" spans="1:9" ht="14.25">
      <c r="A868" s="13">
        <v>864</v>
      </c>
      <c r="B868" s="19" t="s">
        <v>1715</v>
      </c>
      <c r="C868" s="15" t="s">
        <v>1716</v>
      </c>
      <c r="D868" s="21" t="s">
        <v>1602</v>
      </c>
      <c r="E868" s="16">
        <v>70</v>
      </c>
      <c r="F868" s="17" t="s">
        <v>38</v>
      </c>
      <c r="G868" s="18">
        <v>1650</v>
      </c>
      <c r="H868" s="11"/>
      <c r="I868" s="12">
        <f t="shared" si="3"/>
        <v>0</v>
      </c>
    </row>
    <row r="869" spans="1:9" ht="14.25">
      <c r="A869" s="13">
        <v>865</v>
      </c>
      <c r="B869" s="19" t="s">
        <v>1717</v>
      </c>
      <c r="C869" s="15" t="s">
        <v>1718</v>
      </c>
      <c r="D869" s="21" t="s">
        <v>1602</v>
      </c>
      <c r="E869" s="16">
        <v>1</v>
      </c>
      <c r="F869" s="17" t="s">
        <v>23</v>
      </c>
      <c r="G869" s="18">
        <v>9750</v>
      </c>
      <c r="H869" s="11"/>
      <c r="I869" s="12">
        <f t="shared" si="3"/>
        <v>0</v>
      </c>
    </row>
    <row r="870" spans="1:9" ht="14.25">
      <c r="A870" s="13">
        <v>866</v>
      </c>
      <c r="B870" s="19" t="s">
        <v>1719</v>
      </c>
      <c r="C870" s="15" t="s">
        <v>1720</v>
      </c>
      <c r="D870" s="21" t="s">
        <v>1602</v>
      </c>
      <c r="E870" s="16">
        <v>70</v>
      </c>
      <c r="F870" s="17" t="s">
        <v>29</v>
      </c>
      <c r="G870" s="18">
        <v>2210</v>
      </c>
      <c r="H870" s="11"/>
      <c r="I870" s="12">
        <f t="shared" si="3"/>
        <v>0</v>
      </c>
    </row>
    <row r="871" spans="1:9" ht="14.25">
      <c r="A871" s="13">
        <v>867</v>
      </c>
      <c r="B871" s="19" t="s">
        <v>1721</v>
      </c>
      <c r="C871" s="15" t="s">
        <v>1722</v>
      </c>
      <c r="D871" s="21" t="s">
        <v>1602</v>
      </c>
      <c r="E871" s="16">
        <v>40</v>
      </c>
      <c r="F871" s="17" t="s">
        <v>34</v>
      </c>
      <c r="G871" s="18">
        <v>221</v>
      </c>
      <c r="H871" s="11"/>
      <c r="I871" s="12">
        <f t="shared" si="3"/>
        <v>0</v>
      </c>
    </row>
    <row r="872" spans="1:9" ht="14.25">
      <c r="A872" s="13">
        <v>868</v>
      </c>
      <c r="B872" s="19" t="s">
        <v>1723</v>
      </c>
      <c r="C872" s="15" t="s">
        <v>1724</v>
      </c>
      <c r="D872" s="21" t="s">
        <v>1602</v>
      </c>
      <c r="E872" s="16">
        <v>890</v>
      </c>
      <c r="F872" s="17" t="s">
        <v>34</v>
      </c>
      <c r="G872" s="18">
        <v>78.760000000000005</v>
      </c>
      <c r="H872" s="11"/>
      <c r="I872" s="12">
        <f t="shared" si="3"/>
        <v>0</v>
      </c>
    </row>
    <row r="873" spans="1:9" ht="14.25">
      <c r="A873" s="13">
        <v>869</v>
      </c>
      <c r="B873" s="19" t="s">
        <v>1725</v>
      </c>
      <c r="C873" s="15" t="s">
        <v>1726</v>
      </c>
      <c r="D873" s="21" t="s">
        <v>1602</v>
      </c>
      <c r="E873" s="16">
        <v>60</v>
      </c>
      <c r="F873" s="17" t="s">
        <v>34</v>
      </c>
      <c r="G873" s="18">
        <v>100</v>
      </c>
      <c r="H873" s="11"/>
      <c r="I873" s="12">
        <f t="shared" si="3"/>
        <v>0</v>
      </c>
    </row>
    <row r="874" spans="1:9" ht="14.25">
      <c r="A874" s="13">
        <v>870</v>
      </c>
      <c r="B874" s="19" t="s">
        <v>1723</v>
      </c>
      <c r="C874" s="15" t="s">
        <v>1727</v>
      </c>
      <c r="D874" s="21" t="s">
        <v>1602</v>
      </c>
      <c r="E874" s="16">
        <v>1660</v>
      </c>
      <c r="F874" s="17" t="s">
        <v>34</v>
      </c>
      <c r="G874" s="18">
        <v>78.760000000000005</v>
      </c>
      <c r="H874" s="11"/>
      <c r="I874" s="12">
        <f t="shared" si="3"/>
        <v>0</v>
      </c>
    </row>
    <row r="875" spans="1:9" ht="14.25">
      <c r="A875" s="13">
        <v>871</v>
      </c>
      <c r="B875" s="19" t="s">
        <v>1725</v>
      </c>
      <c r="C875" s="15" t="s">
        <v>1728</v>
      </c>
      <c r="D875" s="21" t="s">
        <v>1602</v>
      </c>
      <c r="E875" s="16">
        <v>1290</v>
      </c>
      <c r="F875" s="17" t="s">
        <v>34</v>
      </c>
      <c r="G875" s="18">
        <v>100</v>
      </c>
      <c r="H875" s="11"/>
      <c r="I875" s="12">
        <f t="shared" si="3"/>
        <v>0</v>
      </c>
    </row>
    <row r="876" spans="1:9" ht="14.25">
      <c r="A876" s="13">
        <v>872</v>
      </c>
      <c r="B876" s="19" t="s">
        <v>1723</v>
      </c>
      <c r="C876" s="15" t="s">
        <v>1729</v>
      </c>
      <c r="D876" s="21" t="s">
        <v>1602</v>
      </c>
      <c r="E876" s="16">
        <v>4260</v>
      </c>
      <c r="F876" s="17" t="s">
        <v>34</v>
      </c>
      <c r="G876" s="18">
        <v>78.760000000000005</v>
      </c>
      <c r="H876" s="11"/>
      <c r="I876" s="12">
        <f t="shared" si="3"/>
        <v>0</v>
      </c>
    </row>
    <row r="877" spans="1:9" ht="14.25">
      <c r="A877" s="13">
        <v>873</v>
      </c>
      <c r="B877" s="19" t="s">
        <v>1725</v>
      </c>
      <c r="C877" s="15" t="s">
        <v>1730</v>
      </c>
      <c r="D877" s="21" t="s">
        <v>1602</v>
      </c>
      <c r="E877" s="16">
        <v>2060</v>
      </c>
      <c r="F877" s="17" t="s">
        <v>34</v>
      </c>
      <c r="G877" s="18">
        <v>100</v>
      </c>
      <c r="H877" s="11"/>
      <c r="I877" s="12">
        <f t="shared" si="3"/>
        <v>0</v>
      </c>
    </row>
    <row r="878" spans="1:9" ht="14.25">
      <c r="A878" s="13">
        <v>874</v>
      </c>
      <c r="B878" s="19" t="s">
        <v>1731</v>
      </c>
      <c r="C878" s="15" t="s">
        <v>1732</v>
      </c>
      <c r="D878" s="21" t="s">
        <v>1602</v>
      </c>
      <c r="E878" s="16">
        <v>1</v>
      </c>
      <c r="F878" s="17" t="s">
        <v>34</v>
      </c>
      <c r="G878" s="18">
        <v>138.6</v>
      </c>
      <c r="H878" s="11"/>
      <c r="I878" s="12">
        <f t="shared" si="3"/>
        <v>0</v>
      </c>
    </row>
    <row r="879" spans="1:9" ht="14.25">
      <c r="A879" s="13">
        <v>875</v>
      </c>
      <c r="B879" s="19" t="s">
        <v>1731</v>
      </c>
      <c r="C879" s="15" t="s">
        <v>1733</v>
      </c>
      <c r="D879" s="21" t="s">
        <v>1602</v>
      </c>
      <c r="E879" s="16">
        <v>3</v>
      </c>
      <c r="F879" s="17" t="s">
        <v>34</v>
      </c>
      <c r="G879" s="18">
        <v>138.6</v>
      </c>
      <c r="H879" s="11"/>
      <c r="I879" s="12">
        <f t="shared" si="3"/>
        <v>0</v>
      </c>
    </row>
    <row r="880" spans="1:9" ht="14.25">
      <c r="A880" s="13">
        <v>876</v>
      </c>
      <c r="B880" s="19" t="s">
        <v>1731</v>
      </c>
      <c r="C880" s="15" t="s">
        <v>1734</v>
      </c>
      <c r="D880" s="21" t="s">
        <v>1602</v>
      </c>
      <c r="E880" s="16">
        <v>4</v>
      </c>
      <c r="F880" s="17" t="s">
        <v>34</v>
      </c>
      <c r="G880" s="18">
        <v>138.6</v>
      </c>
      <c r="H880" s="11"/>
      <c r="I880" s="12">
        <f t="shared" si="3"/>
        <v>0</v>
      </c>
    </row>
    <row r="881" spans="1:9" ht="14.25">
      <c r="A881" s="13">
        <v>877</v>
      </c>
      <c r="B881" s="19" t="s">
        <v>1731</v>
      </c>
      <c r="C881" s="15" t="s">
        <v>1735</v>
      </c>
      <c r="D881" s="21" t="s">
        <v>1602</v>
      </c>
      <c r="E881" s="16">
        <v>2</v>
      </c>
      <c r="F881" s="17" t="s">
        <v>34</v>
      </c>
      <c r="G881" s="18">
        <v>138.6</v>
      </c>
      <c r="H881" s="11"/>
      <c r="I881" s="12">
        <f t="shared" si="3"/>
        <v>0</v>
      </c>
    </row>
    <row r="882" spans="1:9" ht="14.25">
      <c r="A882" s="13">
        <v>878</v>
      </c>
      <c r="B882" s="19" t="s">
        <v>1736</v>
      </c>
      <c r="C882" s="15" t="s">
        <v>1737</v>
      </c>
      <c r="D882" s="21" t="s">
        <v>1602</v>
      </c>
      <c r="E882" s="16">
        <v>580</v>
      </c>
      <c r="F882" s="17" t="s">
        <v>34</v>
      </c>
      <c r="G882" s="18">
        <v>68.260000000000005</v>
      </c>
      <c r="H882" s="11"/>
      <c r="I882" s="12">
        <f t="shared" si="3"/>
        <v>0</v>
      </c>
    </row>
    <row r="883" spans="1:9" ht="14.25">
      <c r="A883" s="13">
        <v>879</v>
      </c>
      <c r="B883" s="19" t="s">
        <v>1738</v>
      </c>
      <c r="C883" s="15" t="s">
        <v>1739</v>
      </c>
      <c r="D883" s="21" t="s">
        <v>1602</v>
      </c>
      <c r="E883" s="16">
        <v>5020</v>
      </c>
      <c r="F883" s="17" t="s">
        <v>34</v>
      </c>
      <c r="G883" s="18">
        <v>68.260000000000005</v>
      </c>
      <c r="H883" s="11"/>
      <c r="I883" s="12">
        <f t="shared" si="3"/>
        <v>0</v>
      </c>
    </row>
    <row r="884" spans="1:9" ht="14.25">
      <c r="A884" s="13">
        <v>880</v>
      </c>
      <c r="B884" s="19" t="s">
        <v>1740</v>
      </c>
      <c r="C884" s="15" t="s">
        <v>1741</v>
      </c>
      <c r="D884" s="21" t="s">
        <v>1602</v>
      </c>
      <c r="E884" s="16">
        <v>680</v>
      </c>
      <c r="F884" s="17" t="s">
        <v>34</v>
      </c>
      <c r="G884" s="18">
        <v>84</v>
      </c>
      <c r="H884" s="11"/>
      <c r="I884" s="12">
        <f t="shared" si="3"/>
        <v>0</v>
      </c>
    </row>
    <row r="885" spans="1:9" ht="14.25">
      <c r="A885" s="13">
        <v>881</v>
      </c>
      <c r="B885" s="19" t="s">
        <v>1742</v>
      </c>
      <c r="C885" s="15" t="s">
        <v>1743</v>
      </c>
      <c r="D885" s="21" t="s">
        <v>1602</v>
      </c>
      <c r="E885" s="16">
        <v>320</v>
      </c>
      <c r="F885" s="17" t="s">
        <v>34</v>
      </c>
      <c r="G885" s="18">
        <v>68.260000000000005</v>
      </c>
      <c r="H885" s="11"/>
      <c r="I885" s="12">
        <f t="shared" si="3"/>
        <v>0</v>
      </c>
    </row>
    <row r="886" spans="1:9" ht="14.25">
      <c r="A886" s="13">
        <v>882</v>
      </c>
      <c r="B886" s="19" t="s">
        <v>1744</v>
      </c>
      <c r="C886" s="15" t="s">
        <v>1745</v>
      </c>
      <c r="D886" s="21" t="s">
        <v>1602</v>
      </c>
      <c r="E886" s="16">
        <v>30</v>
      </c>
      <c r="F886" s="17" t="s">
        <v>34</v>
      </c>
      <c r="G886" s="18">
        <v>84</v>
      </c>
      <c r="H886" s="11"/>
      <c r="I886" s="12">
        <f t="shared" si="3"/>
        <v>0</v>
      </c>
    </row>
    <row r="887" spans="1:9" ht="14.25">
      <c r="A887" s="13">
        <v>883</v>
      </c>
      <c r="B887" s="19" t="s">
        <v>1746</v>
      </c>
      <c r="C887" s="15" t="s">
        <v>1747</v>
      </c>
      <c r="D887" s="21" t="s">
        <v>1602</v>
      </c>
      <c r="E887" s="16">
        <v>125</v>
      </c>
      <c r="F887" s="17" t="s">
        <v>34</v>
      </c>
      <c r="G887" s="18">
        <v>68.260000000000005</v>
      </c>
      <c r="H887" s="11"/>
      <c r="I887" s="12">
        <f t="shared" si="3"/>
        <v>0</v>
      </c>
    </row>
    <row r="888" spans="1:9" ht="14.25">
      <c r="A888" s="13">
        <v>884</v>
      </c>
      <c r="B888" s="19" t="s">
        <v>1725</v>
      </c>
      <c r="C888" s="15" t="s">
        <v>1748</v>
      </c>
      <c r="D888" s="21" t="s">
        <v>1602</v>
      </c>
      <c r="E888" s="16">
        <v>4240</v>
      </c>
      <c r="F888" s="17" t="s">
        <v>34</v>
      </c>
      <c r="G888" s="18">
        <v>170</v>
      </c>
      <c r="H888" s="11"/>
      <c r="I888" s="12">
        <f t="shared" si="3"/>
        <v>0</v>
      </c>
    </row>
    <row r="889" spans="1:9" ht="14.25">
      <c r="A889" s="13">
        <v>885</v>
      </c>
      <c r="B889" s="19" t="s">
        <v>1749</v>
      </c>
      <c r="C889" s="15" t="s">
        <v>1750</v>
      </c>
      <c r="D889" s="21" t="s">
        <v>1602</v>
      </c>
      <c r="E889" s="16">
        <v>150</v>
      </c>
      <c r="F889" s="17" t="s">
        <v>34</v>
      </c>
      <c r="G889" s="18">
        <v>252</v>
      </c>
      <c r="H889" s="11"/>
      <c r="I889" s="12">
        <f t="shared" si="3"/>
        <v>0</v>
      </c>
    </row>
    <row r="890" spans="1:9" ht="14.25">
      <c r="A890" s="13">
        <v>886</v>
      </c>
      <c r="B890" s="19" t="s">
        <v>1751</v>
      </c>
      <c r="C890" s="15" t="s">
        <v>1752</v>
      </c>
      <c r="D890" s="21" t="s">
        <v>1602</v>
      </c>
      <c r="E890" s="16">
        <v>5</v>
      </c>
      <c r="F890" s="17" t="s">
        <v>34</v>
      </c>
      <c r="G890" s="18">
        <v>45</v>
      </c>
      <c r="H890" s="11"/>
      <c r="I890" s="12">
        <f t="shared" si="3"/>
        <v>0</v>
      </c>
    </row>
    <row r="891" spans="1:9" ht="14.25">
      <c r="A891" s="13">
        <v>887</v>
      </c>
      <c r="B891" s="19" t="s">
        <v>1753</v>
      </c>
      <c r="C891" s="15" t="s">
        <v>1754</v>
      </c>
      <c r="D891" s="21" t="s">
        <v>1602</v>
      </c>
      <c r="E891" s="16">
        <v>720</v>
      </c>
      <c r="F891" s="17" t="s">
        <v>34</v>
      </c>
      <c r="G891" s="18">
        <v>45</v>
      </c>
      <c r="H891" s="11"/>
      <c r="I891" s="12">
        <f t="shared" si="3"/>
        <v>0</v>
      </c>
    </row>
    <row r="892" spans="1:9" ht="14.25">
      <c r="A892" s="13">
        <v>888</v>
      </c>
      <c r="B892" s="19" t="s">
        <v>1755</v>
      </c>
      <c r="C892" s="15" t="s">
        <v>1756</v>
      </c>
      <c r="D892" s="21" t="s">
        <v>1602</v>
      </c>
      <c r="E892" s="16">
        <v>1730</v>
      </c>
      <c r="F892" s="17" t="s">
        <v>34</v>
      </c>
      <c r="G892" s="18">
        <v>45</v>
      </c>
      <c r="H892" s="11"/>
      <c r="I892" s="12">
        <f t="shared" si="3"/>
        <v>0</v>
      </c>
    </row>
    <row r="893" spans="1:9" ht="14.25">
      <c r="A893" s="13">
        <v>889</v>
      </c>
      <c r="B893" s="19" t="s">
        <v>1757</v>
      </c>
      <c r="C893" s="15" t="s">
        <v>1758</v>
      </c>
      <c r="D893" s="21" t="s">
        <v>1602</v>
      </c>
      <c r="E893" s="16">
        <v>195</v>
      </c>
      <c r="F893" s="17" t="s">
        <v>34</v>
      </c>
      <c r="G893" s="18">
        <v>45</v>
      </c>
      <c r="H893" s="11"/>
      <c r="I893" s="12">
        <f t="shared" si="3"/>
        <v>0</v>
      </c>
    </row>
    <row r="894" spans="1:9" ht="14.25">
      <c r="A894" s="13">
        <v>890</v>
      </c>
      <c r="B894" s="19" t="s">
        <v>1759</v>
      </c>
      <c r="C894" s="15" t="s">
        <v>1760</v>
      </c>
      <c r="D894" s="21" t="s">
        <v>1602</v>
      </c>
      <c r="E894" s="16">
        <v>50</v>
      </c>
      <c r="F894" s="17" t="s">
        <v>34</v>
      </c>
      <c r="G894" s="18">
        <v>45</v>
      </c>
      <c r="H894" s="11"/>
      <c r="I894" s="12">
        <f t="shared" si="3"/>
        <v>0</v>
      </c>
    </row>
    <row r="895" spans="1:9" ht="14.25">
      <c r="A895" s="13">
        <v>891</v>
      </c>
      <c r="B895" s="19" t="s">
        <v>1761</v>
      </c>
      <c r="C895" s="15" t="s">
        <v>1762</v>
      </c>
      <c r="D895" s="21" t="s">
        <v>1602</v>
      </c>
      <c r="E895" s="16">
        <v>531</v>
      </c>
      <c r="F895" s="17" t="s">
        <v>29</v>
      </c>
      <c r="G895" s="18">
        <v>504</v>
      </c>
      <c r="H895" s="11"/>
      <c r="I895" s="12">
        <f t="shared" si="3"/>
        <v>0</v>
      </c>
    </row>
    <row r="896" spans="1:9" ht="14.25">
      <c r="A896" s="13">
        <v>892</v>
      </c>
      <c r="B896" s="19" t="s">
        <v>1763</v>
      </c>
      <c r="C896" s="15" t="s">
        <v>1764</v>
      </c>
      <c r="D896" s="21" t="s">
        <v>1602</v>
      </c>
      <c r="E896" s="16">
        <v>18</v>
      </c>
      <c r="F896" s="17" t="s">
        <v>23</v>
      </c>
      <c r="G896" s="18">
        <v>2520</v>
      </c>
      <c r="H896" s="11"/>
      <c r="I896" s="12">
        <f t="shared" si="3"/>
        <v>0</v>
      </c>
    </row>
    <row r="897" spans="1:9" ht="14.25">
      <c r="A897" s="13">
        <v>893</v>
      </c>
      <c r="B897" s="19" t="s">
        <v>1765</v>
      </c>
      <c r="C897" s="15" t="s">
        <v>1766</v>
      </c>
      <c r="D897" s="21" t="s">
        <v>1602</v>
      </c>
      <c r="E897" s="16">
        <v>1550</v>
      </c>
      <c r="F897" s="17" t="s">
        <v>34</v>
      </c>
      <c r="G897" s="18">
        <v>25</v>
      </c>
      <c r="H897" s="11"/>
      <c r="I897" s="12">
        <f t="shared" si="3"/>
        <v>0</v>
      </c>
    </row>
    <row r="898" spans="1:9" ht="14.25">
      <c r="A898" s="13">
        <v>894</v>
      </c>
      <c r="B898" s="19" t="s">
        <v>1767</v>
      </c>
      <c r="C898" s="15" t="s">
        <v>1768</v>
      </c>
      <c r="D898" s="21" t="s">
        <v>1602</v>
      </c>
      <c r="E898" s="16">
        <v>6802</v>
      </c>
      <c r="F898" s="17" t="s">
        <v>23</v>
      </c>
      <c r="G898" s="18">
        <v>480</v>
      </c>
      <c r="H898" s="11"/>
      <c r="I898" s="12">
        <f t="shared" si="3"/>
        <v>0</v>
      </c>
    </row>
    <row r="899" spans="1:9" ht="14.25">
      <c r="A899" s="13">
        <v>895</v>
      </c>
      <c r="B899" s="19" t="s">
        <v>1769</v>
      </c>
      <c r="C899" s="15" t="s">
        <v>1770</v>
      </c>
      <c r="D899" s="21" t="s">
        <v>1602</v>
      </c>
      <c r="E899" s="16">
        <v>5470</v>
      </c>
      <c r="F899" s="17" t="s">
        <v>23</v>
      </c>
      <c r="G899" s="18">
        <v>3600</v>
      </c>
      <c r="H899" s="11"/>
      <c r="I899" s="12">
        <f t="shared" si="3"/>
        <v>0</v>
      </c>
    </row>
    <row r="900" spans="1:9" ht="14.25">
      <c r="A900" s="13">
        <v>896</v>
      </c>
      <c r="B900" s="19" t="s">
        <v>1771</v>
      </c>
      <c r="C900" s="15" t="s">
        <v>1772</v>
      </c>
      <c r="D900" s="21" t="s">
        <v>1602</v>
      </c>
      <c r="E900" s="16">
        <v>2131</v>
      </c>
      <c r="F900" s="17" t="s">
        <v>23</v>
      </c>
      <c r="G900" s="20" t="s">
        <v>24</v>
      </c>
      <c r="H900" s="11"/>
      <c r="I900" s="12">
        <f t="shared" si="3"/>
        <v>0</v>
      </c>
    </row>
    <row r="901" spans="1:9" ht="14.25">
      <c r="A901" s="13">
        <v>897</v>
      </c>
      <c r="B901" s="19" t="s">
        <v>1773</v>
      </c>
      <c r="C901" s="15" t="s">
        <v>1774</v>
      </c>
      <c r="D901" s="21" t="s">
        <v>1602</v>
      </c>
      <c r="E901" s="16">
        <v>22</v>
      </c>
      <c r="F901" s="17" t="s">
        <v>23</v>
      </c>
      <c r="G901" s="18">
        <v>2100</v>
      </c>
      <c r="H901" s="11"/>
      <c r="I901" s="12">
        <f t="shared" si="3"/>
        <v>0</v>
      </c>
    </row>
    <row r="902" spans="1:9" ht="14.25">
      <c r="A902" s="13">
        <v>898</v>
      </c>
      <c r="B902" s="19" t="s">
        <v>1775</v>
      </c>
      <c r="C902" s="15" t="s">
        <v>1776</v>
      </c>
      <c r="D902" s="21" t="s">
        <v>1602</v>
      </c>
      <c r="E902" s="16">
        <v>2</v>
      </c>
      <c r="F902" s="17" t="s">
        <v>29</v>
      </c>
      <c r="G902" s="18">
        <v>68244</v>
      </c>
      <c r="H902" s="11"/>
      <c r="I902" s="12">
        <f t="shared" si="3"/>
        <v>0</v>
      </c>
    </row>
    <row r="903" spans="1:9" ht="14.25">
      <c r="A903" s="13">
        <v>899</v>
      </c>
      <c r="B903" s="19" t="s">
        <v>1777</v>
      </c>
      <c r="C903" s="15" t="s">
        <v>1778</v>
      </c>
      <c r="D903" s="21" t="s">
        <v>1602</v>
      </c>
      <c r="E903" s="16">
        <v>13</v>
      </c>
      <c r="F903" s="17" t="s">
        <v>29</v>
      </c>
      <c r="G903" s="18">
        <v>68244</v>
      </c>
      <c r="H903" s="11"/>
      <c r="I903" s="12">
        <f t="shared" si="3"/>
        <v>0</v>
      </c>
    </row>
    <row r="904" spans="1:9" ht="14.25">
      <c r="A904" s="13">
        <v>900</v>
      </c>
      <c r="B904" s="19" t="s">
        <v>1779</v>
      </c>
      <c r="C904" s="15" t="s">
        <v>1780</v>
      </c>
      <c r="D904" s="21" t="s">
        <v>1602</v>
      </c>
      <c r="E904" s="16">
        <v>110</v>
      </c>
      <c r="F904" s="17" t="s">
        <v>23</v>
      </c>
      <c r="G904" s="18">
        <v>16680</v>
      </c>
      <c r="H904" s="11"/>
      <c r="I904" s="12">
        <f t="shared" si="3"/>
        <v>0</v>
      </c>
    </row>
    <row r="905" spans="1:9" ht="14.25">
      <c r="A905" s="13">
        <v>901</v>
      </c>
      <c r="B905" s="19" t="s">
        <v>1781</v>
      </c>
      <c r="C905" s="15" t="s">
        <v>1782</v>
      </c>
      <c r="D905" s="21" t="s">
        <v>1783</v>
      </c>
      <c r="E905" s="16">
        <v>1</v>
      </c>
      <c r="F905" s="17" t="s">
        <v>23</v>
      </c>
      <c r="G905" s="18">
        <v>36000</v>
      </c>
      <c r="H905" s="11"/>
      <c r="I905" s="12">
        <f t="shared" si="3"/>
        <v>0</v>
      </c>
    </row>
    <row r="906" spans="1:9" ht="14.25">
      <c r="A906" s="13">
        <v>902</v>
      </c>
      <c r="B906" s="19" t="s">
        <v>1784</v>
      </c>
      <c r="C906" s="21" t="s">
        <v>1785</v>
      </c>
      <c r="D906" s="21" t="s">
        <v>1786</v>
      </c>
      <c r="E906" s="16">
        <v>7500</v>
      </c>
      <c r="F906" s="17" t="s">
        <v>38</v>
      </c>
      <c r="G906" s="18">
        <v>2.9</v>
      </c>
      <c r="H906" s="11"/>
      <c r="I906" s="12">
        <f t="shared" si="3"/>
        <v>0</v>
      </c>
    </row>
    <row r="907" spans="1:9" ht="14.25">
      <c r="A907" s="13">
        <v>903</v>
      </c>
      <c r="B907" s="19" t="s">
        <v>1787</v>
      </c>
      <c r="C907" s="15" t="s">
        <v>1788</v>
      </c>
      <c r="D907" s="21" t="s">
        <v>1789</v>
      </c>
      <c r="E907" s="16">
        <v>5</v>
      </c>
      <c r="F907" s="17" t="s">
        <v>23</v>
      </c>
      <c r="G907" s="18">
        <v>1680</v>
      </c>
      <c r="H907" s="11"/>
      <c r="I907" s="12">
        <f t="shared" si="3"/>
        <v>0</v>
      </c>
    </row>
    <row r="908" spans="1:9" ht="14.25">
      <c r="A908" s="13">
        <v>904</v>
      </c>
      <c r="B908" s="19" t="s">
        <v>1790</v>
      </c>
      <c r="C908" s="15" t="s">
        <v>1791</v>
      </c>
      <c r="D908" s="21" t="s">
        <v>1789</v>
      </c>
      <c r="E908" s="16">
        <v>52</v>
      </c>
      <c r="F908" s="17" t="s">
        <v>23</v>
      </c>
      <c r="G908" s="18">
        <v>10500</v>
      </c>
      <c r="H908" s="11"/>
      <c r="I908" s="12">
        <f t="shared" si="3"/>
        <v>0</v>
      </c>
    </row>
    <row r="909" spans="1:9" ht="14.25">
      <c r="A909" s="13">
        <v>905</v>
      </c>
      <c r="B909" s="19" t="s">
        <v>1792</v>
      </c>
      <c r="C909" s="15" t="s">
        <v>1793</v>
      </c>
      <c r="D909" s="21" t="s">
        <v>1789</v>
      </c>
      <c r="E909" s="16">
        <v>9</v>
      </c>
      <c r="F909" s="17" t="s">
        <v>23</v>
      </c>
      <c r="G909" s="18">
        <v>10500</v>
      </c>
      <c r="H909" s="11"/>
      <c r="I909" s="12">
        <f t="shared" si="3"/>
        <v>0</v>
      </c>
    </row>
    <row r="910" spans="1:9" ht="14.25">
      <c r="A910" s="13">
        <v>906</v>
      </c>
      <c r="B910" s="19" t="s">
        <v>1794</v>
      </c>
      <c r="C910" s="15" t="s">
        <v>1795</v>
      </c>
      <c r="D910" s="21" t="s">
        <v>1789</v>
      </c>
      <c r="E910" s="16">
        <v>80</v>
      </c>
      <c r="F910" s="17" t="s">
        <v>34</v>
      </c>
      <c r="G910" s="18">
        <v>189</v>
      </c>
      <c r="H910" s="11"/>
      <c r="I910" s="12">
        <f t="shared" si="3"/>
        <v>0</v>
      </c>
    </row>
    <row r="911" spans="1:9" ht="14.25">
      <c r="A911" s="13">
        <v>907</v>
      </c>
      <c r="B911" s="19" t="s">
        <v>1796</v>
      </c>
      <c r="C911" s="15" t="s">
        <v>1797</v>
      </c>
      <c r="D911" s="21" t="s">
        <v>1789</v>
      </c>
      <c r="E911" s="16">
        <v>160</v>
      </c>
      <c r="F911" s="17" t="s">
        <v>34</v>
      </c>
      <c r="G911" s="18">
        <v>189</v>
      </c>
      <c r="H911" s="11"/>
      <c r="I911" s="12">
        <f t="shared" si="3"/>
        <v>0</v>
      </c>
    </row>
    <row r="912" spans="1:9" ht="14.25">
      <c r="A912" s="13">
        <v>908</v>
      </c>
      <c r="B912" s="19" t="s">
        <v>1798</v>
      </c>
      <c r="C912" s="15" t="s">
        <v>1799</v>
      </c>
      <c r="D912" s="21" t="s">
        <v>1789</v>
      </c>
      <c r="E912" s="16">
        <v>500</v>
      </c>
      <c r="F912" s="17" t="s">
        <v>34</v>
      </c>
      <c r="G912" s="18">
        <v>189</v>
      </c>
      <c r="H912" s="11"/>
      <c r="I912" s="12">
        <f t="shared" si="3"/>
        <v>0</v>
      </c>
    </row>
    <row r="913" spans="1:9" ht="14.25">
      <c r="A913" s="13">
        <v>909</v>
      </c>
      <c r="B913" s="19" t="s">
        <v>1800</v>
      </c>
      <c r="C913" s="15" t="s">
        <v>1801</v>
      </c>
      <c r="D913" s="21" t="s">
        <v>1789</v>
      </c>
      <c r="E913" s="16">
        <v>20</v>
      </c>
      <c r="F913" s="17" t="s">
        <v>34</v>
      </c>
      <c r="G913" s="18">
        <v>189</v>
      </c>
      <c r="H913" s="11"/>
      <c r="I913" s="12">
        <f t="shared" si="3"/>
        <v>0</v>
      </c>
    </row>
    <row r="914" spans="1:9" ht="14.25">
      <c r="A914" s="13">
        <v>910</v>
      </c>
      <c r="B914" s="19" t="s">
        <v>1802</v>
      </c>
      <c r="C914" s="15" t="s">
        <v>1803</v>
      </c>
      <c r="D914" s="21" t="s">
        <v>1789</v>
      </c>
      <c r="E914" s="16">
        <v>1080</v>
      </c>
      <c r="F914" s="17" t="s">
        <v>38</v>
      </c>
      <c r="G914" s="18">
        <v>52.5</v>
      </c>
      <c r="H914" s="11"/>
      <c r="I914" s="12">
        <f t="shared" si="3"/>
        <v>0</v>
      </c>
    </row>
    <row r="915" spans="1:9" ht="14.25">
      <c r="A915" s="13">
        <v>911</v>
      </c>
      <c r="B915" s="19" t="s">
        <v>1804</v>
      </c>
      <c r="C915" s="15" t="s">
        <v>1805</v>
      </c>
      <c r="D915" s="21" t="s">
        <v>1789</v>
      </c>
      <c r="E915" s="16">
        <v>120</v>
      </c>
      <c r="F915" s="17" t="s">
        <v>34</v>
      </c>
      <c r="G915" s="18">
        <v>399</v>
      </c>
      <c r="H915" s="11"/>
      <c r="I915" s="12">
        <f t="shared" si="3"/>
        <v>0</v>
      </c>
    </row>
    <row r="916" spans="1:9" ht="14.25">
      <c r="A916" s="13">
        <v>912</v>
      </c>
      <c r="B916" s="19" t="s">
        <v>1806</v>
      </c>
      <c r="C916" s="15" t="s">
        <v>1807</v>
      </c>
      <c r="D916" s="21" t="s">
        <v>1789</v>
      </c>
      <c r="E916" s="16">
        <v>135</v>
      </c>
      <c r="F916" s="17" t="s">
        <v>38</v>
      </c>
      <c r="G916" s="18">
        <v>346.6</v>
      </c>
      <c r="H916" s="11"/>
      <c r="I916" s="12">
        <f t="shared" si="3"/>
        <v>0</v>
      </c>
    </row>
    <row r="917" spans="1:9" ht="14.25">
      <c r="A917" s="13">
        <v>913</v>
      </c>
      <c r="B917" s="19" t="s">
        <v>1808</v>
      </c>
      <c r="C917" s="15" t="s">
        <v>1809</v>
      </c>
      <c r="D917" s="21" t="s">
        <v>1789</v>
      </c>
      <c r="E917" s="16">
        <v>131</v>
      </c>
      <c r="F917" s="17" t="s">
        <v>23</v>
      </c>
      <c r="G917" s="18">
        <v>13650</v>
      </c>
      <c r="H917" s="11"/>
      <c r="I917" s="12">
        <f t="shared" si="3"/>
        <v>0</v>
      </c>
    </row>
    <row r="918" spans="1:9" ht="14.25">
      <c r="A918" s="13">
        <v>914</v>
      </c>
      <c r="B918" s="19" t="s">
        <v>1810</v>
      </c>
      <c r="C918" s="15" t="s">
        <v>1811</v>
      </c>
      <c r="D918" s="21" t="s">
        <v>1789</v>
      </c>
      <c r="E918" s="16">
        <v>11</v>
      </c>
      <c r="F918" s="17" t="s">
        <v>23</v>
      </c>
      <c r="G918" s="18">
        <v>14700</v>
      </c>
      <c r="H918" s="11"/>
      <c r="I918" s="12">
        <f t="shared" si="3"/>
        <v>0</v>
      </c>
    </row>
    <row r="919" spans="1:9" ht="14.25">
      <c r="A919" s="13">
        <v>915</v>
      </c>
      <c r="B919" s="19" t="s">
        <v>1812</v>
      </c>
      <c r="C919" s="15" t="s">
        <v>1813</v>
      </c>
      <c r="D919" s="21" t="s">
        <v>1789</v>
      </c>
      <c r="E919" s="16">
        <v>1</v>
      </c>
      <c r="F919" s="17" t="s">
        <v>23</v>
      </c>
      <c r="G919" s="18">
        <v>22150</v>
      </c>
      <c r="H919" s="11"/>
      <c r="I919" s="12">
        <f t="shared" si="3"/>
        <v>0</v>
      </c>
    </row>
    <row r="920" spans="1:9" ht="14.25">
      <c r="A920" s="13">
        <v>916</v>
      </c>
      <c r="B920" s="19" t="s">
        <v>1814</v>
      </c>
      <c r="C920" s="15" t="s">
        <v>1815</v>
      </c>
      <c r="D920" s="21" t="s">
        <v>1789</v>
      </c>
      <c r="E920" s="16">
        <v>1</v>
      </c>
      <c r="F920" s="17" t="s">
        <v>34</v>
      </c>
      <c r="G920" s="18">
        <v>8000</v>
      </c>
      <c r="H920" s="11"/>
      <c r="I920" s="12">
        <f t="shared" si="3"/>
        <v>0</v>
      </c>
    </row>
    <row r="921" spans="1:9" ht="14.25">
      <c r="A921" s="13">
        <v>917</v>
      </c>
      <c r="B921" s="19" t="s">
        <v>1816</v>
      </c>
      <c r="C921" s="15" t="s">
        <v>1817</v>
      </c>
      <c r="D921" s="21" t="s">
        <v>1789</v>
      </c>
      <c r="E921" s="16">
        <v>6</v>
      </c>
      <c r="F921" s="17" t="s">
        <v>34</v>
      </c>
      <c r="G921" s="18">
        <v>8000</v>
      </c>
      <c r="H921" s="11"/>
      <c r="I921" s="12">
        <f t="shared" si="3"/>
        <v>0</v>
      </c>
    </row>
    <row r="922" spans="1:9" ht="14.25">
      <c r="A922" s="13">
        <v>918</v>
      </c>
      <c r="B922" s="19" t="s">
        <v>1818</v>
      </c>
      <c r="C922" s="15" t="s">
        <v>1819</v>
      </c>
      <c r="D922" s="21" t="s">
        <v>1789</v>
      </c>
      <c r="E922" s="16">
        <v>9</v>
      </c>
      <c r="F922" s="17" t="s">
        <v>23</v>
      </c>
      <c r="G922" s="18">
        <v>13650</v>
      </c>
      <c r="H922" s="11"/>
      <c r="I922" s="12">
        <f t="shared" si="3"/>
        <v>0</v>
      </c>
    </row>
    <row r="923" spans="1:9" ht="14.25">
      <c r="A923" s="13">
        <v>919</v>
      </c>
      <c r="B923" s="19" t="s">
        <v>1820</v>
      </c>
      <c r="C923" s="15" t="s">
        <v>1821</v>
      </c>
      <c r="D923" s="21" t="s">
        <v>1789</v>
      </c>
      <c r="E923" s="16">
        <v>15</v>
      </c>
      <c r="F923" s="17" t="s">
        <v>23</v>
      </c>
      <c r="G923" s="18">
        <v>28000</v>
      </c>
      <c r="H923" s="11"/>
      <c r="I923" s="12">
        <f t="shared" si="3"/>
        <v>0</v>
      </c>
    </row>
    <row r="924" spans="1:9" ht="14.25">
      <c r="A924" s="13">
        <v>920</v>
      </c>
      <c r="B924" s="19" t="s">
        <v>1822</v>
      </c>
      <c r="C924" s="15" t="s">
        <v>1823</v>
      </c>
      <c r="D924" s="21" t="s">
        <v>1789</v>
      </c>
      <c r="E924" s="16">
        <v>69</v>
      </c>
      <c r="F924" s="17" t="s">
        <v>38</v>
      </c>
      <c r="G924" s="18">
        <v>7140</v>
      </c>
      <c r="H924" s="11"/>
      <c r="I924" s="12">
        <f t="shared" si="3"/>
        <v>0</v>
      </c>
    </row>
    <row r="925" spans="1:9" ht="14.25">
      <c r="A925" s="13">
        <v>921</v>
      </c>
      <c r="B925" s="19" t="s">
        <v>1822</v>
      </c>
      <c r="C925" s="15" t="s">
        <v>1824</v>
      </c>
      <c r="D925" s="21" t="s">
        <v>1789</v>
      </c>
      <c r="E925" s="16">
        <v>30</v>
      </c>
      <c r="F925" s="17" t="s">
        <v>38</v>
      </c>
      <c r="G925" s="18">
        <v>10290</v>
      </c>
      <c r="H925" s="11"/>
      <c r="I925" s="12">
        <f t="shared" si="3"/>
        <v>0</v>
      </c>
    </row>
    <row r="926" spans="1:9" ht="14.25">
      <c r="A926" s="13">
        <v>922</v>
      </c>
      <c r="B926" s="19" t="s">
        <v>1825</v>
      </c>
      <c r="C926" s="15" t="s">
        <v>1826</v>
      </c>
      <c r="D926" s="21" t="s">
        <v>1789</v>
      </c>
      <c r="E926" s="16">
        <v>13</v>
      </c>
      <c r="F926" s="17" t="s">
        <v>23</v>
      </c>
      <c r="G926" s="18">
        <v>37500</v>
      </c>
      <c r="H926" s="11"/>
      <c r="I926" s="12">
        <f t="shared" si="3"/>
        <v>0</v>
      </c>
    </row>
    <row r="927" spans="1:9" ht="14.25">
      <c r="A927" s="13">
        <v>923</v>
      </c>
      <c r="B927" s="19" t="s">
        <v>1827</v>
      </c>
      <c r="C927" s="15" t="s">
        <v>1828</v>
      </c>
      <c r="D927" s="21" t="s">
        <v>1789</v>
      </c>
      <c r="E927" s="16">
        <v>28</v>
      </c>
      <c r="F927" s="17" t="s">
        <v>23</v>
      </c>
      <c r="G927" s="18">
        <v>16500</v>
      </c>
      <c r="H927" s="11"/>
      <c r="I927" s="12">
        <f t="shared" si="3"/>
        <v>0</v>
      </c>
    </row>
    <row r="928" spans="1:9" ht="14.25">
      <c r="A928" s="13">
        <v>924</v>
      </c>
      <c r="B928" s="19" t="s">
        <v>1827</v>
      </c>
      <c r="C928" s="15" t="s">
        <v>1829</v>
      </c>
      <c r="D928" s="21" t="s">
        <v>1789</v>
      </c>
      <c r="E928" s="16">
        <v>5</v>
      </c>
      <c r="F928" s="17" t="s">
        <v>23</v>
      </c>
      <c r="G928" s="18">
        <v>16500</v>
      </c>
      <c r="H928" s="11"/>
      <c r="I928" s="12">
        <f t="shared" si="3"/>
        <v>0</v>
      </c>
    </row>
    <row r="929" spans="1:9" ht="14.25">
      <c r="A929" s="13">
        <v>925</v>
      </c>
      <c r="B929" s="19" t="s">
        <v>1830</v>
      </c>
      <c r="C929" s="15" t="s">
        <v>1831</v>
      </c>
      <c r="D929" s="21" t="s">
        <v>1789</v>
      </c>
      <c r="E929" s="16">
        <v>21</v>
      </c>
      <c r="F929" s="17" t="s">
        <v>23</v>
      </c>
      <c r="G929" s="18">
        <v>10290</v>
      </c>
      <c r="H929" s="11"/>
      <c r="I929" s="12">
        <f t="shared" si="3"/>
        <v>0</v>
      </c>
    </row>
    <row r="930" spans="1:9" ht="14.25">
      <c r="A930" s="13">
        <v>926</v>
      </c>
      <c r="B930" s="19" t="s">
        <v>1832</v>
      </c>
      <c r="C930" s="15" t="s">
        <v>1833</v>
      </c>
      <c r="D930" s="21" t="s">
        <v>1789</v>
      </c>
      <c r="E930" s="16">
        <v>8</v>
      </c>
      <c r="F930" s="17" t="s">
        <v>34</v>
      </c>
      <c r="G930" s="18">
        <v>10600</v>
      </c>
      <c r="H930" s="11"/>
      <c r="I930" s="12">
        <f t="shared" si="3"/>
        <v>0</v>
      </c>
    </row>
    <row r="931" spans="1:9" ht="14.25">
      <c r="A931" s="13">
        <v>927</v>
      </c>
      <c r="B931" s="19" t="s">
        <v>1834</v>
      </c>
      <c r="C931" s="15" t="s">
        <v>1835</v>
      </c>
      <c r="D931" s="21" t="s">
        <v>1789</v>
      </c>
      <c r="E931" s="16">
        <v>110</v>
      </c>
      <c r="F931" s="17" t="s">
        <v>29</v>
      </c>
      <c r="G931" s="18">
        <v>1680</v>
      </c>
      <c r="H931" s="11"/>
      <c r="I931" s="12">
        <f t="shared" si="3"/>
        <v>0</v>
      </c>
    </row>
    <row r="932" spans="1:9" ht="14.25">
      <c r="A932" s="13">
        <v>928</v>
      </c>
      <c r="B932" s="19" t="s">
        <v>1836</v>
      </c>
      <c r="C932" s="15" t="s">
        <v>1837</v>
      </c>
      <c r="D932" s="21" t="s">
        <v>1789</v>
      </c>
      <c r="E932" s="16">
        <v>85470</v>
      </c>
      <c r="F932" s="17" t="s">
        <v>34</v>
      </c>
      <c r="G932" s="18">
        <v>9</v>
      </c>
      <c r="H932" s="11"/>
      <c r="I932" s="12">
        <f t="shared" si="3"/>
        <v>0</v>
      </c>
    </row>
    <row r="933" spans="1:9" ht="14.25">
      <c r="A933" s="13">
        <v>929</v>
      </c>
      <c r="B933" s="19" t="s">
        <v>1838</v>
      </c>
      <c r="C933" s="15" t="s">
        <v>1839</v>
      </c>
      <c r="D933" s="21" t="s">
        <v>1789</v>
      </c>
      <c r="E933" s="16">
        <v>4290</v>
      </c>
      <c r="F933" s="17" t="s">
        <v>34</v>
      </c>
      <c r="G933" s="18">
        <v>9</v>
      </c>
      <c r="H933" s="11"/>
      <c r="I933" s="12">
        <f t="shared" si="3"/>
        <v>0</v>
      </c>
    </row>
    <row r="934" spans="1:9" ht="14.25">
      <c r="A934" s="13">
        <v>930</v>
      </c>
      <c r="B934" s="19" t="s">
        <v>1840</v>
      </c>
      <c r="C934" s="15" t="s">
        <v>1841</v>
      </c>
      <c r="D934" s="21" t="s">
        <v>1789</v>
      </c>
      <c r="E934" s="16">
        <v>3220</v>
      </c>
      <c r="F934" s="17" t="s">
        <v>34</v>
      </c>
      <c r="G934" s="18">
        <v>9</v>
      </c>
      <c r="H934" s="11"/>
      <c r="I934" s="12">
        <f t="shared" si="3"/>
        <v>0</v>
      </c>
    </row>
    <row r="935" spans="1:9" ht="14.25">
      <c r="A935" s="13">
        <v>931</v>
      </c>
      <c r="B935" s="19" t="s">
        <v>1842</v>
      </c>
      <c r="C935" s="15" t="s">
        <v>1843</v>
      </c>
      <c r="D935" s="21" t="s">
        <v>1789</v>
      </c>
      <c r="E935" s="16">
        <v>8770</v>
      </c>
      <c r="F935" s="17" t="s">
        <v>34</v>
      </c>
      <c r="G935" s="18">
        <v>9</v>
      </c>
      <c r="H935" s="11"/>
      <c r="I935" s="12">
        <f t="shared" si="3"/>
        <v>0</v>
      </c>
    </row>
    <row r="936" spans="1:9" ht="14.25">
      <c r="A936" s="13">
        <v>932</v>
      </c>
      <c r="B936" s="19" t="s">
        <v>1844</v>
      </c>
      <c r="C936" s="15" t="s">
        <v>1845</v>
      </c>
      <c r="D936" s="21" t="s">
        <v>1789</v>
      </c>
      <c r="E936" s="16">
        <v>6740</v>
      </c>
      <c r="F936" s="17" t="s">
        <v>34</v>
      </c>
      <c r="G936" s="18">
        <v>9</v>
      </c>
      <c r="H936" s="11"/>
      <c r="I936" s="12">
        <f t="shared" si="3"/>
        <v>0</v>
      </c>
    </row>
    <row r="937" spans="1:9" ht="14.25">
      <c r="A937" s="13">
        <v>933</v>
      </c>
      <c r="B937" s="19" t="s">
        <v>1846</v>
      </c>
      <c r="C937" s="15" t="s">
        <v>1847</v>
      </c>
      <c r="D937" s="21" t="s">
        <v>1789</v>
      </c>
      <c r="E937" s="16">
        <v>9</v>
      </c>
      <c r="F937" s="17" t="s">
        <v>23</v>
      </c>
      <c r="G937" s="18">
        <v>900</v>
      </c>
      <c r="H937" s="11"/>
      <c r="I937" s="12">
        <f t="shared" si="3"/>
        <v>0</v>
      </c>
    </row>
    <row r="938" spans="1:9" ht="14.25">
      <c r="A938" s="13">
        <v>934</v>
      </c>
      <c r="B938" s="19" t="s">
        <v>1848</v>
      </c>
      <c r="C938" s="15" t="s">
        <v>1849</v>
      </c>
      <c r="D938" s="21" t="s">
        <v>1789</v>
      </c>
      <c r="E938" s="16">
        <v>1660</v>
      </c>
      <c r="F938" s="17" t="s">
        <v>34</v>
      </c>
      <c r="G938" s="18">
        <v>9</v>
      </c>
      <c r="H938" s="11"/>
      <c r="I938" s="12">
        <f t="shared" si="3"/>
        <v>0</v>
      </c>
    </row>
    <row r="939" spans="1:9" ht="14.25">
      <c r="A939" s="13">
        <v>935</v>
      </c>
      <c r="B939" s="19" t="s">
        <v>1850</v>
      </c>
      <c r="C939" s="15" t="s">
        <v>1851</v>
      </c>
      <c r="D939" s="21" t="s">
        <v>1789</v>
      </c>
      <c r="E939" s="16">
        <v>500</v>
      </c>
      <c r="F939" s="17" t="s">
        <v>34</v>
      </c>
      <c r="G939" s="18">
        <v>9</v>
      </c>
      <c r="H939" s="11"/>
      <c r="I939" s="12">
        <f t="shared" si="3"/>
        <v>0</v>
      </c>
    </row>
    <row r="940" spans="1:9" ht="14.25">
      <c r="A940" s="13">
        <v>936</v>
      </c>
      <c r="B940" s="19" t="s">
        <v>1852</v>
      </c>
      <c r="C940" s="15" t="s">
        <v>1853</v>
      </c>
      <c r="D940" s="21" t="s">
        <v>1789</v>
      </c>
      <c r="E940" s="16">
        <v>18</v>
      </c>
      <c r="F940" s="17" t="s">
        <v>38</v>
      </c>
      <c r="G940" s="18">
        <v>84</v>
      </c>
      <c r="H940" s="11"/>
      <c r="I940" s="12">
        <f t="shared" si="3"/>
        <v>0</v>
      </c>
    </row>
    <row r="941" spans="1:9" ht="14.25">
      <c r="A941" s="13">
        <v>937</v>
      </c>
      <c r="B941" s="19" t="s">
        <v>1854</v>
      </c>
      <c r="C941" s="15" t="s">
        <v>1855</v>
      </c>
      <c r="D941" s="21" t="s">
        <v>1789</v>
      </c>
      <c r="E941" s="16">
        <v>58</v>
      </c>
      <c r="F941" s="17" t="s">
        <v>23</v>
      </c>
      <c r="G941" s="18">
        <v>1567</v>
      </c>
      <c r="H941" s="11"/>
      <c r="I941" s="12">
        <f t="shared" si="3"/>
        <v>0</v>
      </c>
    </row>
    <row r="942" spans="1:9" ht="14.25">
      <c r="A942" s="13">
        <v>938</v>
      </c>
      <c r="B942" s="19" t="s">
        <v>1856</v>
      </c>
      <c r="C942" s="15" t="s">
        <v>1857</v>
      </c>
      <c r="D942" s="21" t="s">
        <v>1858</v>
      </c>
      <c r="E942" s="16">
        <v>13</v>
      </c>
      <c r="F942" s="17" t="s">
        <v>23</v>
      </c>
      <c r="G942" s="18">
        <v>18000</v>
      </c>
      <c r="H942" s="11"/>
      <c r="I942" s="12">
        <f t="shared" si="3"/>
        <v>0</v>
      </c>
    </row>
    <row r="943" spans="1:9" ht="14.25">
      <c r="A943" s="13">
        <v>939</v>
      </c>
      <c r="B943" s="19" t="s">
        <v>1859</v>
      </c>
      <c r="C943" s="15" t="s">
        <v>1860</v>
      </c>
      <c r="D943" s="21" t="s">
        <v>1861</v>
      </c>
      <c r="E943" s="16">
        <v>30</v>
      </c>
      <c r="F943" s="17" t="s">
        <v>34</v>
      </c>
      <c r="G943" s="18">
        <v>4500</v>
      </c>
      <c r="H943" s="11"/>
      <c r="I943" s="12">
        <f t="shared" si="3"/>
        <v>0</v>
      </c>
    </row>
    <row r="944" spans="1:9" ht="14.25">
      <c r="A944" s="13">
        <v>940</v>
      </c>
      <c r="B944" s="19" t="s">
        <v>1862</v>
      </c>
      <c r="C944" s="15" t="s">
        <v>1863</v>
      </c>
      <c r="D944" s="21" t="s">
        <v>1864</v>
      </c>
      <c r="E944" s="16">
        <v>1</v>
      </c>
      <c r="F944" s="17" t="s">
        <v>38</v>
      </c>
      <c r="G944" s="18">
        <v>3000</v>
      </c>
      <c r="H944" s="11"/>
      <c r="I944" s="12">
        <f t="shared" si="3"/>
        <v>0</v>
      </c>
    </row>
    <row r="945" spans="1:9" ht="14.25">
      <c r="A945" s="13">
        <v>941</v>
      </c>
      <c r="B945" s="19" t="s">
        <v>1865</v>
      </c>
      <c r="C945" s="15" t="s">
        <v>1866</v>
      </c>
      <c r="D945" s="21" t="s">
        <v>1867</v>
      </c>
      <c r="E945" s="16">
        <v>3</v>
      </c>
      <c r="F945" s="17" t="s">
        <v>23</v>
      </c>
      <c r="G945" s="18">
        <v>5750</v>
      </c>
      <c r="H945" s="11"/>
      <c r="I945" s="12">
        <f t="shared" si="3"/>
        <v>0</v>
      </c>
    </row>
    <row r="946" spans="1:9" ht="14.25">
      <c r="A946" s="13">
        <v>942</v>
      </c>
      <c r="B946" s="19" t="s">
        <v>1865</v>
      </c>
      <c r="C946" s="15" t="s">
        <v>1868</v>
      </c>
      <c r="D946" s="21" t="s">
        <v>1867</v>
      </c>
      <c r="E946" s="16">
        <v>36</v>
      </c>
      <c r="F946" s="17" t="s">
        <v>38</v>
      </c>
      <c r="G946" s="18">
        <v>958.33</v>
      </c>
      <c r="H946" s="11"/>
      <c r="I946" s="12">
        <f t="shared" si="3"/>
        <v>0</v>
      </c>
    </row>
    <row r="947" spans="1:9" ht="14.25">
      <c r="A947" s="13">
        <v>943</v>
      </c>
      <c r="B947" s="19" t="s">
        <v>1869</v>
      </c>
      <c r="C947" s="15" t="s">
        <v>1870</v>
      </c>
      <c r="D947" s="21" t="s">
        <v>1867</v>
      </c>
      <c r="E947" s="16">
        <v>180</v>
      </c>
      <c r="F947" s="17" t="s">
        <v>38</v>
      </c>
      <c r="G947" s="18">
        <v>124.67</v>
      </c>
      <c r="H947" s="11"/>
      <c r="I947" s="12">
        <f t="shared" si="3"/>
        <v>0</v>
      </c>
    </row>
    <row r="948" spans="1:9" ht="14.25">
      <c r="A948" s="13">
        <v>944</v>
      </c>
      <c r="B948" s="19" t="s">
        <v>1871</v>
      </c>
      <c r="C948" s="15" t="s">
        <v>1872</v>
      </c>
      <c r="D948" s="21" t="s">
        <v>1867</v>
      </c>
      <c r="E948" s="16">
        <v>850</v>
      </c>
      <c r="F948" s="17" t="s">
        <v>19</v>
      </c>
      <c r="G948" s="18">
        <v>33</v>
      </c>
      <c r="H948" s="11"/>
      <c r="I948" s="12">
        <f t="shared" si="3"/>
        <v>0</v>
      </c>
    </row>
    <row r="949" spans="1:9" ht="14.25">
      <c r="A949" s="13">
        <v>945</v>
      </c>
      <c r="B949" s="14" t="s">
        <v>1873</v>
      </c>
      <c r="C949" s="15" t="s">
        <v>1874</v>
      </c>
      <c r="D949" s="21" t="s">
        <v>1867</v>
      </c>
      <c r="E949" s="16">
        <v>16480</v>
      </c>
      <c r="F949" s="17" t="s">
        <v>38</v>
      </c>
      <c r="G949" s="18">
        <v>6.25</v>
      </c>
      <c r="H949" s="11"/>
      <c r="I949" s="12">
        <f t="shared" si="3"/>
        <v>0</v>
      </c>
    </row>
    <row r="950" spans="1:9" ht="14.25">
      <c r="A950" s="13">
        <v>946</v>
      </c>
      <c r="B950" s="19" t="s">
        <v>1875</v>
      </c>
      <c r="C950" s="15" t="s">
        <v>1876</v>
      </c>
      <c r="D950" s="21" t="s">
        <v>1867</v>
      </c>
      <c r="E950" s="16">
        <v>50</v>
      </c>
      <c r="F950" s="17" t="s">
        <v>38</v>
      </c>
      <c r="G950" s="18">
        <v>288</v>
      </c>
      <c r="H950" s="11"/>
      <c r="I950" s="12">
        <f t="shared" si="3"/>
        <v>0</v>
      </c>
    </row>
    <row r="951" spans="1:9" ht="14.25">
      <c r="A951" s="13">
        <v>947</v>
      </c>
      <c r="B951" s="19" t="s">
        <v>1877</v>
      </c>
      <c r="C951" s="15" t="s">
        <v>1878</v>
      </c>
      <c r="D951" s="21" t="s">
        <v>1867</v>
      </c>
      <c r="E951" s="16">
        <v>1500</v>
      </c>
      <c r="F951" s="17" t="s">
        <v>19</v>
      </c>
      <c r="G951" s="18">
        <v>57.2</v>
      </c>
      <c r="H951" s="11"/>
      <c r="I951" s="12">
        <f t="shared" si="3"/>
        <v>0</v>
      </c>
    </row>
    <row r="952" spans="1:9" ht="14.25">
      <c r="A952" s="13">
        <v>948</v>
      </c>
      <c r="B952" s="19" t="s">
        <v>1879</v>
      </c>
      <c r="C952" s="15" t="s">
        <v>1880</v>
      </c>
      <c r="D952" s="21" t="s">
        <v>1867</v>
      </c>
      <c r="E952" s="16">
        <v>2267</v>
      </c>
      <c r="F952" s="17" t="s">
        <v>48</v>
      </c>
      <c r="G952" s="18">
        <v>450</v>
      </c>
      <c r="H952" s="11"/>
      <c r="I952" s="12">
        <f t="shared" si="3"/>
        <v>0</v>
      </c>
    </row>
    <row r="953" spans="1:9" ht="14.25">
      <c r="A953" s="13">
        <v>949</v>
      </c>
      <c r="B953" s="19" t="s">
        <v>1879</v>
      </c>
      <c r="C953" s="15" t="s">
        <v>1881</v>
      </c>
      <c r="D953" s="21" t="s">
        <v>1867</v>
      </c>
      <c r="E953" s="16">
        <v>12</v>
      </c>
      <c r="F953" s="17" t="s">
        <v>48</v>
      </c>
      <c r="G953" s="18">
        <v>900</v>
      </c>
      <c r="H953" s="11"/>
      <c r="I953" s="12">
        <f t="shared" si="3"/>
        <v>0</v>
      </c>
    </row>
    <row r="954" spans="1:9" ht="14.25">
      <c r="A954" s="13">
        <v>950</v>
      </c>
      <c r="B954" s="19" t="s">
        <v>1882</v>
      </c>
      <c r="C954" s="15" t="s">
        <v>1883</v>
      </c>
      <c r="D954" s="21" t="s">
        <v>1884</v>
      </c>
      <c r="E954" s="16">
        <v>1</v>
      </c>
      <c r="F954" s="17" t="s">
        <v>70</v>
      </c>
      <c r="G954" s="18">
        <v>2000</v>
      </c>
      <c r="H954" s="11"/>
      <c r="I954" s="12">
        <f t="shared" si="3"/>
        <v>0</v>
      </c>
    </row>
    <row r="955" spans="1:9" ht="14.25">
      <c r="A955" s="13">
        <v>951</v>
      </c>
      <c r="B955" s="19" t="s">
        <v>1885</v>
      </c>
      <c r="C955" s="15" t="s">
        <v>1886</v>
      </c>
      <c r="D955" s="21" t="s">
        <v>1884</v>
      </c>
      <c r="E955" s="16">
        <v>1</v>
      </c>
      <c r="F955" s="17" t="s">
        <v>70</v>
      </c>
      <c r="G955" s="18">
        <v>2500</v>
      </c>
      <c r="H955" s="11"/>
      <c r="I955" s="12">
        <f t="shared" si="3"/>
        <v>0</v>
      </c>
    </row>
    <row r="956" spans="1:9" ht="14.25">
      <c r="A956" s="13">
        <v>952</v>
      </c>
      <c r="B956" s="19" t="s">
        <v>1887</v>
      </c>
      <c r="C956" s="15" t="s">
        <v>1888</v>
      </c>
      <c r="D956" s="21" t="s">
        <v>1889</v>
      </c>
      <c r="E956" s="16">
        <v>2</v>
      </c>
      <c r="F956" s="17" t="s">
        <v>1890</v>
      </c>
      <c r="G956" s="18">
        <v>250</v>
      </c>
      <c r="H956" s="11"/>
      <c r="I956" s="12">
        <f t="shared" si="3"/>
        <v>0</v>
      </c>
    </row>
    <row r="957" spans="1:9" ht="14.25">
      <c r="A957" s="13">
        <v>953</v>
      </c>
      <c r="B957" s="19" t="s">
        <v>1891</v>
      </c>
      <c r="C957" s="15" t="s">
        <v>1892</v>
      </c>
      <c r="D957" s="21" t="s">
        <v>1893</v>
      </c>
      <c r="E957" s="16">
        <v>2464</v>
      </c>
      <c r="F957" s="17" t="s">
        <v>34</v>
      </c>
      <c r="G957" s="18">
        <v>37.799999999999997</v>
      </c>
      <c r="H957" s="11"/>
      <c r="I957" s="12">
        <f t="shared" si="3"/>
        <v>0</v>
      </c>
    </row>
    <row r="958" spans="1:9" ht="14.25">
      <c r="A958" s="13">
        <v>954</v>
      </c>
      <c r="B958" s="19" t="s">
        <v>1894</v>
      </c>
      <c r="C958" s="15" t="s">
        <v>1895</v>
      </c>
      <c r="D958" s="21" t="s">
        <v>1893</v>
      </c>
      <c r="E958" s="16">
        <v>2</v>
      </c>
      <c r="F958" s="17" t="s">
        <v>23</v>
      </c>
      <c r="G958" s="18">
        <v>4475</v>
      </c>
      <c r="H958" s="11"/>
      <c r="I958" s="12">
        <f t="shared" si="3"/>
        <v>0</v>
      </c>
    </row>
    <row r="959" spans="1:9" ht="14.25">
      <c r="A959" s="13">
        <v>955</v>
      </c>
      <c r="B959" s="19" t="s">
        <v>1896</v>
      </c>
      <c r="C959" s="15" t="s">
        <v>1897</v>
      </c>
      <c r="D959" s="21" t="s">
        <v>1893</v>
      </c>
      <c r="E959" s="16">
        <v>350</v>
      </c>
      <c r="F959" s="17" t="s">
        <v>34</v>
      </c>
      <c r="G959" s="18">
        <v>41</v>
      </c>
      <c r="H959" s="11"/>
      <c r="I959" s="12">
        <f t="shared" si="3"/>
        <v>0</v>
      </c>
    </row>
    <row r="960" spans="1:9" ht="14.25">
      <c r="A960" s="13">
        <v>956</v>
      </c>
      <c r="B960" s="19" t="s">
        <v>1898</v>
      </c>
      <c r="C960" s="15" t="s">
        <v>1899</v>
      </c>
      <c r="D960" s="21" t="s">
        <v>1893</v>
      </c>
      <c r="E960" s="16">
        <v>4</v>
      </c>
      <c r="F960" s="17" t="s">
        <v>23</v>
      </c>
      <c r="G960" s="18">
        <v>2420</v>
      </c>
      <c r="H960" s="11"/>
      <c r="I960" s="12">
        <f t="shared" si="3"/>
        <v>0</v>
      </c>
    </row>
    <row r="961" spans="1:9" ht="14.25">
      <c r="A961" s="13">
        <v>957</v>
      </c>
      <c r="B961" s="19" t="s">
        <v>1900</v>
      </c>
      <c r="C961" s="15" t="s">
        <v>1901</v>
      </c>
      <c r="D961" s="21" t="s">
        <v>1893</v>
      </c>
      <c r="E961" s="16">
        <v>604</v>
      </c>
      <c r="F961" s="17" t="s">
        <v>34</v>
      </c>
      <c r="G961" s="20" t="s">
        <v>24</v>
      </c>
      <c r="H961" s="11"/>
      <c r="I961" s="12">
        <f t="shared" si="3"/>
        <v>0</v>
      </c>
    </row>
    <row r="962" spans="1:9" ht="14.25">
      <c r="A962" s="13">
        <v>958</v>
      </c>
      <c r="B962" s="19" t="s">
        <v>1902</v>
      </c>
      <c r="C962" s="15" t="s">
        <v>1903</v>
      </c>
      <c r="D962" s="21" t="s">
        <v>1893</v>
      </c>
      <c r="E962" s="16">
        <v>12280</v>
      </c>
      <c r="F962" s="17" t="s">
        <v>38</v>
      </c>
      <c r="G962" s="18">
        <v>179</v>
      </c>
      <c r="H962" s="11"/>
      <c r="I962" s="12">
        <f t="shared" si="3"/>
        <v>0</v>
      </c>
    </row>
    <row r="963" spans="1:9" ht="14.25">
      <c r="A963" s="13">
        <v>959</v>
      </c>
      <c r="B963" s="19" t="s">
        <v>1904</v>
      </c>
      <c r="C963" s="15" t="s">
        <v>1905</v>
      </c>
      <c r="D963" s="21" t="s">
        <v>1893</v>
      </c>
      <c r="E963" s="16">
        <v>3</v>
      </c>
      <c r="F963" s="17" t="s">
        <v>29</v>
      </c>
      <c r="G963" s="18">
        <v>945</v>
      </c>
      <c r="H963" s="11"/>
      <c r="I963" s="12">
        <f t="shared" si="3"/>
        <v>0</v>
      </c>
    </row>
    <row r="964" spans="1:9" ht="14.25">
      <c r="A964" s="13">
        <v>960</v>
      </c>
      <c r="B964" s="19" t="s">
        <v>1906</v>
      </c>
      <c r="C964" s="15" t="s">
        <v>1907</v>
      </c>
      <c r="D964" s="21" t="s">
        <v>1893</v>
      </c>
      <c r="E964" s="16">
        <v>52400</v>
      </c>
      <c r="F964" s="17" t="s">
        <v>19</v>
      </c>
      <c r="G964" s="18">
        <v>9.1999999999999993</v>
      </c>
      <c r="H964" s="11"/>
      <c r="I964" s="12">
        <f t="shared" si="3"/>
        <v>0</v>
      </c>
    </row>
    <row r="965" spans="1:9" ht="14.25">
      <c r="A965" s="13">
        <v>961</v>
      </c>
      <c r="B965" s="19" t="s">
        <v>1908</v>
      </c>
      <c r="C965" s="15" t="s">
        <v>1909</v>
      </c>
      <c r="D965" s="21" t="s">
        <v>1893</v>
      </c>
      <c r="E965" s="16">
        <v>50</v>
      </c>
      <c r="F965" s="17" t="s">
        <v>34</v>
      </c>
      <c r="G965" s="20" t="s">
        <v>24</v>
      </c>
      <c r="H965" s="11"/>
      <c r="I965" s="12">
        <f t="shared" si="3"/>
        <v>0</v>
      </c>
    </row>
    <row r="966" spans="1:9" ht="14.25">
      <c r="A966" s="13">
        <v>962</v>
      </c>
      <c r="B966" s="19" t="s">
        <v>1910</v>
      </c>
      <c r="C966" s="15" t="s">
        <v>1911</v>
      </c>
      <c r="D966" s="21" t="s">
        <v>1893</v>
      </c>
      <c r="E966" s="16">
        <v>100</v>
      </c>
      <c r="F966" s="17" t="s">
        <v>38</v>
      </c>
      <c r="G966" s="18">
        <v>2500</v>
      </c>
      <c r="H966" s="11"/>
      <c r="I966" s="12">
        <f t="shared" si="3"/>
        <v>0</v>
      </c>
    </row>
    <row r="967" spans="1:9" ht="14.25">
      <c r="A967" s="13">
        <v>963</v>
      </c>
      <c r="B967" s="14" t="s">
        <v>1912</v>
      </c>
      <c r="C967" s="15" t="s">
        <v>1913</v>
      </c>
      <c r="D967" s="21" t="s">
        <v>1893</v>
      </c>
      <c r="E967" s="16">
        <v>80</v>
      </c>
      <c r="F967" s="17" t="s">
        <v>38</v>
      </c>
      <c r="G967" s="18">
        <v>8000</v>
      </c>
      <c r="H967" s="11"/>
      <c r="I967" s="12">
        <f t="shared" si="3"/>
        <v>0</v>
      </c>
    </row>
    <row r="968" spans="1:9" ht="14.25">
      <c r="A968" s="13">
        <v>964</v>
      </c>
      <c r="B968" s="19" t="s">
        <v>1914</v>
      </c>
      <c r="C968" s="15" t="s">
        <v>1915</v>
      </c>
      <c r="D968" s="21" t="s">
        <v>1893</v>
      </c>
      <c r="E968" s="16">
        <v>250</v>
      </c>
      <c r="F968" s="17" t="s">
        <v>70</v>
      </c>
      <c r="G968" s="18">
        <v>530</v>
      </c>
      <c r="H968" s="11"/>
      <c r="I968" s="12">
        <f t="shared" si="3"/>
        <v>0</v>
      </c>
    </row>
    <row r="969" spans="1:9" ht="14.25">
      <c r="A969" s="13">
        <v>965</v>
      </c>
      <c r="B969" s="14" t="s">
        <v>1916</v>
      </c>
      <c r="C969" s="15" t="s">
        <v>1917</v>
      </c>
      <c r="D969" s="21" t="s">
        <v>1893</v>
      </c>
      <c r="E969" s="16">
        <v>11</v>
      </c>
      <c r="F969" s="17" t="s">
        <v>23</v>
      </c>
      <c r="G969" s="18">
        <v>43200</v>
      </c>
      <c r="H969" s="11"/>
      <c r="I969" s="12">
        <f t="shared" si="3"/>
        <v>0</v>
      </c>
    </row>
    <row r="970" spans="1:9" ht="14.25">
      <c r="A970" s="13">
        <v>966</v>
      </c>
      <c r="B970" s="14" t="s">
        <v>1918</v>
      </c>
      <c r="C970" s="15" t="s">
        <v>1919</v>
      </c>
      <c r="D970" s="21" t="s">
        <v>1893</v>
      </c>
      <c r="E970" s="16">
        <v>2</v>
      </c>
      <c r="F970" s="17" t="s">
        <v>23</v>
      </c>
      <c r="G970" s="18">
        <v>43200</v>
      </c>
      <c r="H970" s="11"/>
      <c r="I970" s="12">
        <f t="shared" si="3"/>
        <v>0</v>
      </c>
    </row>
    <row r="971" spans="1:9" ht="14.25">
      <c r="A971" s="13">
        <v>967</v>
      </c>
      <c r="B971" s="14" t="s">
        <v>1920</v>
      </c>
      <c r="C971" s="15" t="s">
        <v>1921</v>
      </c>
      <c r="D971" s="21" t="s">
        <v>1893</v>
      </c>
      <c r="E971" s="16">
        <v>0</v>
      </c>
      <c r="F971" s="17" t="s">
        <v>23</v>
      </c>
      <c r="G971" s="18">
        <v>43200</v>
      </c>
      <c r="H971" s="11"/>
      <c r="I971" s="12">
        <f t="shared" si="3"/>
        <v>0</v>
      </c>
    </row>
    <row r="972" spans="1:9" ht="14.25">
      <c r="A972" s="13">
        <v>968</v>
      </c>
      <c r="B972" s="14" t="s">
        <v>1922</v>
      </c>
      <c r="C972" s="15" t="s">
        <v>1923</v>
      </c>
      <c r="D972" s="21" t="s">
        <v>1893</v>
      </c>
      <c r="E972" s="16">
        <v>0</v>
      </c>
      <c r="F972" s="17" t="s">
        <v>23</v>
      </c>
      <c r="G972" s="18">
        <v>25000</v>
      </c>
      <c r="H972" s="11"/>
      <c r="I972" s="12">
        <f t="shared" si="3"/>
        <v>0</v>
      </c>
    </row>
    <row r="973" spans="1:9" ht="14.25">
      <c r="A973" s="13">
        <v>969</v>
      </c>
      <c r="B973" s="19" t="s">
        <v>1924</v>
      </c>
      <c r="C973" s="15" t="s">
        <v>1925</v>
      </c>
      <c r="D973" s="21" t="s">
        <v>1893</v>
      </c>
      <c r="E973" s="16">
        <v>0</v>
      </c>
      <c r="F973" s="17" t="s">
        <v>23</v>
      </c>
      <c r="G973" s="18">
        <v>26300</v>
      </c>
      <c r="H973" s="11"/>
      <c r="I973" s="12">
        <f t="shared" si="3"/>
        <v>0</v>
      </c>
    </row>
    <row r="974" spans="1:9" ht="14.25">
      <c r="A974" s="13">
        <v>970</v>
      </c>
      <c r="B974" s="19" t="s">
        <v>1926</v>
      </c>
      <c r="C974" s="15" t="s">
        <v>1927</v>
      </c>
      <c r="D974" s="21" t="s">
        <v>1893</v>
      </c>
      <c r="E974" s="16">
        <v>0</v>
      </c>
      <c r="F974" s="17" t="s">
        <v>23</v>
      </c>
      <c r="G974" s="18">
        <v>14850</v>
      </c>
      <c r="H974" s="11"/>
      <c r="I974" s="12">
        <f t="shared" si="3"/>
        <v>0</v>
      </c>
    </row>
    <row r="975" spans="1:9" ht="14.25">
      <c r="A975" s="13">
        <v>971</v>
      </c>
      <c r="B975" s="19" t="s">
        <v>1928</v>
      </c>
      <c r="C975" s="15" t="s">
        <v>1929</v>
      </c>
      <c r="D975" s="21" t="s">
        <v>1893</v>
      </c>
      <c r="E975" s="16">
        <v>0</v>
      </c>
      <c r="F975" s="17" t="s">
        <v>23</v>
      </c>
      <c r="G975" s="18">
        <v>35520</v>
      </c>
      <c r="H975" s="11"/>
      <c r="I975" s="12">
        <f t="shared" si="3"/>
        <v>0</v>
      </c>
    </row>
    <row r="976" spans="1:9" ht="14.25">
      <c r="A976" s="13">
        <v>972</v>
      </c>
      <c r="B976" s="19" t="s">
        <v>1930</v>
      </c>
      <c r="C976" s="15" t="s">
        <v>1931</v>
      </c>
      <c r="D976" s="21" t="s">
        <v>1893</v>
      </c>
      <c r="E976" s="16">
        <v>24</v>
      </c>
      <c r="F976" s="17" t="s">
        <v>34</v>
      </c>
      <c r="G976" s="18">
        <v>1480</v>
      </c>
      <c r="H976" s="11"/>
      <c r="I976" s="12">
        <f t="shared" si="3"/>
        <v>0</v>
      </c>
    </row>
    <row r="977" spans="1:9" ht="14.25">
      <c r="A977" s="13">
        <v>973</v>
      </c>
      <c r="B977" s="19" t="s">
        <v>1932</v>
      </c>
      <c r="C977" s="15" t="s">
        <v>1933</v>
      </c>
      <c r="D977" s="21" t="s">
        <v>1893</v>
      </c>
      <c r="E977" s="16">
        <v>432</v>
      </c>
      <c r="F977" s="17" t="s">
        <v>38</v>
      </c>
      <c r="G977" s="20" t="s">
        <v>24</v>
      </c>
      <c r="H977" s="11"/>
      <c r="I977" s="12">
        <f t="shared" si="3"/>
        <v>0</v>
      </c>
    </row>
    <row r="978" spans="1:9" ht="14.25">
      <c r="A978" s="13">
        <v>974</v>
      </c>
      <c r="B978" s="19" t="s">
        <v>1934</v>
      </c>
      <c r="C978" s="15" t="s">
        <v>1935</v>
      </c>
      <c r="D978" s="21" t="s">
        <v>1893</v>
      </c>
      <c r="E978" s="16">
        <v>500</v>
      </c>
      <c r="F978" s="17" t="s">
        <v>19</v>
      </c>
      <c r="G978" s="18">
        <v>36</v>
      </c>
      <c r="H978" s="11"/>
      <c r="I978" s="12">
        <f t="shared" si="3"/>
        <v>0</v>
      </c>
    </row>
    <row r="979" spans="1:9" ht="14.25">
      <c r="A979" s="13">
        <v>975</v>
      </c>
      <c r="B979" s="19" t="s">
        <v>1936</v>
      </c>
      <c r="C979" s="15" t="s">
        <v>1937</v>
      </c>
      <c r="D979" s="21" t="s">
        <v>1893</v>
      </c>
      <c r="E979" s="16">
        <v>22630</v>
      </c>
      <c r="F979" s="17" t="s">
        <v>19</v>
      </c>
      <c r="G979" s="18">
        <v>74</v>
      </c>
      <c r="H979" s="11"/>
      <c r="I979" s="12">
        <f t="shared" si="3"/>
        <v>0</v>
      </c>
    </row>
    <row r="980" spans="1:9" ht="14.25">
      <c r="A980" s="13">
        <v>976</v>
      </c>
      <c r="B980" s="19" t="s">
        <v>1936</v>
      </c>
      <c r="C980" s="15" t="s">
        <v>1938</v>
      </c>
      <c r="D980" s="21" t="s">
        <v>1893</v>
      </c>
      <c r="E980" s="16">
        <v>2490</v>
      </c>
      <c r="F980" s="17" t="s">
        <v>19</v>
      </c>
      <c r="G980" s="18">
        <v>101</v>
      </c>
      <c r="H980" s="11"/>
      <c r="I980" s="12">
        <f t="shared" si="3"/>
        <v>0</v>
      </c>
    </row>
    <row r="981" spans="1:9" ht="14.25">
      <c r="A981" s="13">
        <v>977</v>
      </c>
      <c r="B981" s="19" t="s">
        <v>1936</v>
      </c>
      <c r="C981" s="15" t="s">
        <v>1939</v>
      </c>
      <c r="D981" s="21" t="s">
        <v>1893</v>
      </c>
      <c r="E981" s="16">
        <v>90</v>
      </c>
      <c r="F981" s="17" t="s">
        <v>19</v>
      </c>
      <c r="G981" s="18">
        <v>147</v>
      </c>
      <c r="H981" s="11"/>
      <c r="I981" s="12">
        <f t="shared" si="3"/>
        <v>0</v>
      </c>
    </row>
    <row r="982" spans="1:9" ht="14.25">
      <c r="A982" s="13">
        <v>978</v>
      </c>
      <c r="B982" s="19" t="s">
        <v>1936</v>
      </c>
      <c r="C982" s="15" t="s">
        <v>1940</v>
      </c>
      <c r="D982" s="21" t="s">
        <v>1893</v>
      </c>
      <c r="E982" s="16">
        <v>10</v>
      </c>
      <c r="F982" s="17" t="s">
        <v>19</v>
      </c>
      <c r="G982" s="18">
        <v>263</v>
      </c>
      <c r="H982" s="11"/>
      <c r="I982" s="12">
        <f t="shared" si="3"/>
        <v>0</v>
      </c>
    </row>
    <row r="983" spans="1:9" ht="14.25">
      <c r="A983" s="13">
        <v>979</v>
      </c>
      <c r="B983" s="19" t="s">
        <v>1941</v>
      </c>
      <c r="C983" s="15" t="s">
        <v>1942</v>
      </c>
      <c r="D983" s="21" t="s">
        <v>1943</v>
      </c>
      <c r="E983" s="16">
        <v>192</v>
      </c>
      <c r="F983" s="17" t="s">
        <v>38</v>
      </c>
      <c r="G983" s="18">
        <v>3300</v>
      </c>
      <c r="H983" s="11"/>
      <c r="I983" s="12">
        <f t="shared" si="3"/>
        <v>0</v>
      </c>
    </row>
    <row r="984" spans="1:9" ht="14.25">
      <c r="A984" s="13">
        <v>980</v>
      </c>
      <c r="B984" s="19" t="s">
        <v>1944</v>
      </c>
      <c r="C984" s="15" t="s">
        <v>1945</v>
      </c>
      <c r="D984" s="21" t="s">
        <v>1946</v>
      </c>
      <c r="E984" s="16">
        <v>100</v>
      </c>
      <c r="F984" s="17" t="s">
        <v>34</v>
      </c>
      <c r="G984" s="18">
        <v>2800</v>
      </c>
      <c r="H984" s="11"/>
      <c r="I984" s="12">
        <f t="shared" si="3"/>
        <v>0</v>
      </c>
    </row>
    <row r="985" spans="1:9" ht="14.25">
      <c r="A985" s="13">
        <v>981</v>
      </c>
      <c r="B985" s="19" t="s">
        <v>1947</v>
      </c>
      <c r="C985" s="15" t="s">
        <v>1948</v>
      </c>
      <c r="D985" s="21" t="s">
        <v>1949</v>
      </c>
      <c r="E985" s="16">
        <v>4</v>
      </c>
      <c r="F985" s="17" t="s">
        <v>29</v>
      </c>
      <c r="G985" s="18">
        <v>2000</v>
      </c>
      <c r="H985" s="11"/>
      <c r="I985" s="12">
        <f t="shared" si="3"/>
        <v>0</v>
      </c>
    </row>
    <row r="986" spans="1:9" ht="14.25">
      <c r="A986" s="13">
        <v>982</v>
      </c>
      <c r="B986" s="19" t="s">
        <v>1950</v>
      </c>
      <c r="C986" s="15" t="s">
        <v>1951</v>
      </c>
      <c r="D986" s="21" t="s">
        <v>1949</v>
      </c>
      <c r="E986" s="16">
        <v>870</v>
      </c>
      <c r="F986" s="17" t="s">
        <v>29</v>
      </c>
      <c r="G986" s="18">
        <v>554</v>
      </c>
      <c r="H986" s="11"/>
      <c r="I986" s="12">
        <f t="shared" si="3"/>
        <v>0</v>
      </c>
    </row>
    <row r="987" spans="1:9" ht="14.25">
      <c r="A987" s="13">
        <v>983</v>
      </c>
      <c r="B987" s="19" t="s">
        <v>1952</v>
      </c>
      <c r="C987" s="15" t="s">
        <v>1953</v>
      </c>
      <c r="D987" s="21" t="s">
        <v>1949</v>
      </c>
      <c r="E987" s="16">
        <v>26</v>
      </c>
      <c r="F987" s="17" t="s">
        <v>34</v>
      </c>
      <c r="G987" s="18">
        <v>12900</v>
      </c>
      <c r="H987" s="11"/>
      <c r="I987" s="12">
        <f t="shared" si="3"/>
        <v>0</v>
      </c>
    </row>
    <row r="988" spans="1:9" ht="14.25">
      <c r="A988" s="13">
        <v>984</v>
      </c>
      <c r="B988" s="19" t="s">
        <v>1954</v>
      </c>
      <c r="C988" s="15" t="s">
        <v>1955</v>
      </c>
      <c r="D988" s="21" t="s">
        <v>1949</v>
      </c>
      <c r="E988" s="16">
        <v>100</v>
      </c>
      <c r="F988" s="17" t="s">
        <v>29</v>
      </c>
      <c r="G988" s="18">
        <v>5470</v>
      </c>
      <c r="H988" s="11"/>
      <c r="I988" s="12">
        <f t="shared" si="3"/>
        <v>0</v>
      </c>
    </row>
    <row r="989" spans="1:9" ht="14.25">
      <c r="A989" s="13">
        <v>985</v>
      </c>
      <c r="B989" s="14" t="s">
        <v>1956</v>
      </c>
      <c r="C989" s="15" t="s">
        <v>1957</v>
      </c>
      <c r="D989" s="21" t="s">
        <v>1949</v>
      </c>
      <c r="E989" s="16">
        <v>6</v>
      </c>
      <c r="F989" s="17" t="s">
        <v>38</v>
      </c>
      <c r="G989" s="18">
        <v>40000</v>
      </c>
      <c r="H989" s="11"/>
      <c r="I989" s="12">
        <f t="shared" si="3"/>
        <v>0</v>
      </c>
    </row>
    <row r="990" spans="1:9" ht="14.25">
      <c r="A990" s="13">
        <v>986</v>
      </c>
      <c r="B990" s="19" t="s">
        <v>1958</v>
      </c>
      <c r="C990" s="15" t="s">
        <v>1959</v>
      </c>
      <c r="D990" s="21" t="s">
        <v>1949</v>
      </c>
      <c r="E990" s="16">
        <v>90</v>
      </c>
      <c r="F990" s="17" t="s">
        <v>29</v>
      </c>
      <c r="G990" s="18">
        <v>884</v>
      </c>
      <c r="H990" s="11"/>
      <c r="I990" s="12">
        <f t="shared" si="3"/>
        <v>0</v>
      </c>
    </row>
    <row r="991" spans="1:9" ht="14.25">
      <c r="A991" s="13">
        <v>987</v>
      </c>
      <c r="B991" s="19" t="s">
        <v>1960</v>
      </c>
      <c r="C991" s="15" t="s">
        <v>1961</v>
      </c>
      <c r="D991" s="21" t="s">
        <v>1962</v>
      </c>
      <c r="E991" s="16">
        <v>2</v>
      </c>
      <c r="F991" s="17" t="s">
        <v>34</v>
      </c>
      <c r="G991" s="20" t="s">
        <v>24</v>
      </c>
      <c r="H991" s="11"/>
      <c r="I991" s="12">
        <f t="shared" si="3"/>
        <v>0</v>
      </c>
    </row>
    <row r="992" spans="1:9" ht="14.25">
      <c r="A992" s="13">
        <v>988</v>
      </c>
      <c r="B992" s="19" t="s">
        <v>1963</v>
      </c>
      <c r="C992" s="15" t="s">
        <v>1964</v>
      </c>
      <c r="D992" s="21" t="s">
        <v>1962</v>
      </c>
      <c r="E992" s="16">
        <v>24</v>
      </c>
      <c r="F992" s="17" t="s">
        <v>70</v>
      </c>
      <c r="G992" s="20" t="s">
        <v>24</v>
      </c>
      <c r="H992" s="11"/>
      <c r="I992" s="12">
        <f t="shared" si="3"/>
        <v>0</v>
      </c>
    </row>
    <row r="993" spans="1:9" ht="14.25">
      <c r="A993" s="13">
        <v>989</v>
      </c>
      <c r="B993" s="19" t="s">
        <v>1963</v>
      </c>
      <c r="C993" s="15" t="s">
        <v>1965</v>
      </c>
      <c r="D993" s="21" t="s">
        <v>1962</v>
      </c>
      <c r="E993" s="16">
        <v>130</v>
      </c>
      <c r="F993" s="17" t="s">
        <v>70</v>
      </c>
      <c r="G993" s="20" t="s">
        <v>24</v>
      </c>
      <c r="H993" s="11"/>
      <c r="I993" s="12">
        <f t="shared" si="3"/>
        <v>0</v>
      </c>
    </row>
    <row r="994" spans="1:9" ht="14.25">
      <c r="A994" s="13">
        <v>990</v>
      </c>
      <c r="B994" s="19" t="s">
        <v>1966</v>
      </c>
      <c r="C994" s="15" t="s">
        <v>1967</v>
      </c>
      <c r="D994" s="21" t="s">
        <v>1962</v>
      </c>
      <c r="E994" s="16">
        <v>2</v>
      </c>
      <c r="F994" s="17" t="s">
        <v>70</v>
      </c>
      <c r="G994" s="20" t="s">
        <v>24</v>
      </c>
      <c r="H994" s="11"/>
      <c r="I994" s="12">
        <f t="shared" si="3"/>
        <v>0</v>
      </c>
    </row>
    <row r="995" spans="1:9" ht="14.25">
      <c r="A995" s="13">
        <v>991</v>
      </c>
      <c r="B995" s="19" t="s">
        <v>1968</v>
      </c>
      <c r="C995" s="15" t="s">
        <v>1969</v>
      </c>
      <c r="D995" s="21" t="s">
        <v>1962</v>
      </c>
      <c r="E995" s="16">
        <v>3506</v>
      </c>
      <c r="F995" s="17" t="s">
        <v>23</v>
      </c>
      <c r="G995" s="20" t="s">
        <v>24</v>
      </c>
      <c r="H995" s="11"/>
      <c r="I995" s="12">
        <f t="shared" si="3"/>
        <v>0</v>
      </c>
    </row>
    <row r="996" spans="1:9" ht="14.25">
      <c r="A996" s="13">
        <v>992</v>
      </c>
      <c r="B996" s="19" t="s">
        <v>1970</v>
      </c>
      <c r="C996" s="15">
        <v>2600271</v>
      </c>
      <c r="D996" s="21" t="s">
        <v>1962</v>
      </c>
      <c r="E996" s="16">
        <v>7085</v>
      </c>
      <c r="F996" s="17" t="s">
        <v>38</v>
      </c>
      <c r="G996" s="20" t="s">
        <v>24</v>
      </c>
      <c r="H996" s="11"/>
      <c r="I996" s="12">
        <f t="shared" si="3"/>
        <v>0</v>
      </c>
    </row>
    <row r="997" spans="1:9" ht="14.25">
      <c r="A997" s="13">
        <v>993</v>
      </c>
      <c r="B997" s="19" t="s">
        <v>1971</v>
      </c>
      <c r="C997" s="15" t="s">
        <v>1972</v>
      </c>
      <c r="D997" s="21" t="s">
        <v>1962</v>
      </c>
      <c r="E997" s="16">
        <v>141</v>
      </c>
      <c r="F997" s="17" t="s">
        <v>23</v>
      </c>
      <c r="G997" s="20" t="s">
        <v>24</v>
      </c>
      <c r="H997" s="11"/>
      <c r="I997" s="12">
        <f t="shared" si="3"/>
        <v>0</v>
      </c>
    </row>
    <row r="998" spans="1:9" ht="14.25">
      <c r="A998" s="13">
        <v>994</v>
      </c>
      <c r="B998" s="19" t="s">
        <v>1973</v>
      </c>
      <c r="C998" s="15" t="s">
        <v>1974</v>
      </c>
      <c r="D998" s="21" t="s">
        <v>1962</v>
      </c>
      <c r="E998" s="16">
        <v>75</v>
      </c>
      <c r="F998" s="17" t="s">
        <v>23</v>
      </c>
      <c r="G998" s="20" t="s">
        <v>24</v>
      </c>
      <c r="H998" s="11"/>
      <c r="I998" s="12">
        <f t="shared" si="3"/>
        <v>0</v>
      </c>
    </row>
    <row r="999" spans="1:9" ht="14.25">
      <c r="A999" s="13">
        <v>995</v>
      </c>
      <c r="B999" s="19" t="s">
        <v>1975</v>
      </c>
      <c r="C999" s="15" t="s">
        <v>1976</v>
      </c>
      <c r="D999" s="21" t="s">
        <v>1962</v>
      </c>
      <c r="E999" s="16">
        <v>62</v>
      </c>
      <c r="F999" s="17" t="s">
        <v>23</v>
      </c>
      <c r="G999" s="20" t="s">
        <v>24</v>
      </c>
      <c r="H999" s="11"/>
      <c r="I999" s="12">
        <f t="shared" si="3"/>
        <v>0</v>
      </c>
    </row>
    <row r="1000" spans="1:9" ht="14.25">
      <c r="A1000" s="13">
        <v>996</v>
      </c>
      <c r="B1000" s="19" t="s">
        <v>1977</v>
      </c>
      <c r="C1000" s="15" t="s">
        <v>1978</v>
      </c>
      <c r="D1000" s="21" t="s">
        <v>1962</v>
      </c>
      <c r="E1000" s="16">
        <v>314</v>
      </c>
      <c r="F1000" s="17" t="s">
        <v>23</v>
      </c>
      <c r="G1000" s="20" t="s">
        <v>24</v>
      </c>
      <c r="H1000" s="11"/>
      <c r="I1000" s="12">
        <f t="shared" si="3"/>
        <v>0</v>
      </c>
    </row>
    <row r="1001" spans="1:9" ht="14.25">
      <c r="A1001" s="13">
        <v>997</v>
      </c>
      <c r="B1001" s="19" t="s">
        <v>1977</v>
      </c>
      <c r="C1001" s="15" t="s">
        <v>1979</v>
      </c>
      <c r="D1001" s="21" t="s">
        <v>1962</v>
      </c>
      <c r="E1001" s="16">
        <v>2283</v>
      </c>
      <c r="F1001" s="17" t="s">
        <v>23</v>
      </c>
      <c r="G1001" s="20" t="s">
        <v>24</v>
      </c>
      <c r="H1001" s="11"/>
      <c r="I1001" s="12">
        <f t="shared" si="3"/>
        <v>0</v>
      </c>
    </row>
    <row r="1002" spans="1:9" ht="14.25">
      <c r="A1002" s="13">
        <v>998</v>
      </c>
      <c r="B1002" s="19" t="s">
        <v>1977</v>
      </c>
      <c r="C1002" s="15" t="s">
        <v>1980</v>
      </c>
      <c r="D1002" s="21" t="s">
        <v>1962</v>
      </c>
      <c r="E1002" s="16">
        <v>477</v>
      </c>
      <c r="F1002" s="17" t="s">
        <v>23</v>
      </c>
      <c r="G1002" s="20" t="s">
        <v>24</v>
      </c>
      <c r="H1002" s="11"/>
      <c r="I1002" s="12">
        <f t="shared" si="3"/>
        <v>0</v>
      </c>
    </row>
    <row r="1003" spans="1:9" ht="14.25">
      <c r="A1003" s="13">
        <v>999</v>
      </c>
      <c r="B1003" s="19" t="s">
        <v>1981</v>
      </c>
      <c r="C1003" s="15" t="s">
        <v>1982</v>
      </c>
      <c r="D1003" s="21" t="s">
        <v>1962</v>
      </c>
      <c r="E1003" s="16">
        <v>2831</v>
      </c>
      <c r="F1003" s="17" t="s">
        <v>23</v>
      </c>
      <c r="G1003" s="20" t="s">
        <v>24</v>
      </c>
      <c r="H1003" s="11"/>
      <c r="I1003" s="12">
        <f t="shared" si="3"/>
        <v>0</v>
      </c>
    </row>
    <row r="1004" spans="1:9" ht="14.25">
      <c r="A1004" s="13">
        <v>1000</v>
      </c>
      <c r="B1004" s="19" t="s">
        <v>1983</v>
      </c>
      <c r="C1004" s="15" t="s">
        <v>1984</v>
      </c>
      <c r="D1004" s="21" t="s">
        <v>1962</v>
      </c>
      <c r="E1004" s="16">
        <v>425</v>
      </c>
      <c r="F1004" s="17" t="s">
        <v>23</v>
      </c>
      <c r="G1004" s="20" t="s">
        <v>24</v>
      </c>
      <c r="H1004" s="11"/>
      <c r="I1004" s="12">
        <f t="shared" si="3"/>
        <v>0</v>
      </c>
    </row>
    <row r="1005" spans="1:9" ht="14.25">
      <c r="A1005" s="13">
        <v>1001</v>
      </c>
      <c r="B1005" s="19" t="s">
        <v>1985</v>
      </c>
      <c r="C1005" s="15" t="s">
        <v>1986</v>
      </c>
      <c r="D1005" s="21" t="s">
        <v>1962</v>
      </c>
      <c r="E1005" s="16">
        <v>17</v>
      </c>
      <c r="F1005" s="17" t="s">
        <v>23</v>
      </c>
      <c r="G1005" s="20" t="s">
        <v>24</v>
      </c>
      <c r="H1005" s="11"/>
      <c r="I1005" s="12">
        <f t="shared" si="3"/>
        <v>0</v>
      </c>
    </row>
    <row r="1006" spans="1:9" ht="14.25">
      <c r="A1006" s="13">
        <v>1002</v>
      </c>
      <c r="B1006" s="19" t="s">
        <v>1985</v>
      </c>
      <c r="C1006" s="15" t="s">
        <v>1987</v>
      </c>
      <c r="D1006" s="21" t="s">
        <v>1962</v>
      </c>
      <c r="E1006" s="16">
        <v>33</v>
      </c>
      <c r="F1006" s="17" t="s">
        <v>23</v>
      </c>
      <c r="G1006" s="20" t="s">
        <v>24</v>
      </c>
      <c r="H1006" s="11"/>
      <c r="I1006" s="12">
        <f t="shared" si="3"/>
        <v>0</v>
      </c>
    </row>
    <row r="1007" spans="1:9" ht="14.25">
      <c r="A1007" s="13">
        <v>1003</v>
      </c>
      <c r="B1007" s="19" t="s">
        <v>1985</v>
      </c>
      <c r="C1007" s="15" t="s">
        <v>1988</v>
      </c>
      <c r="D1007" s="21" t="s">
        <v>1962</v>
      </c>
      <c r="E1007" s="16">
        <v>9</v>
      </c>
      <c r="F1007" s="17" t="s">
        <v>23</v>
      </c>
      <c r="G1007" s="20" t="s">
        <v>24</v>
      </c>
      <c r="H1007" s="11"/>
      <c r="I1007" s="12">
        <f t="shared" si="3"/>
        <v>0</v>
      </c>
    </row>
    <row r="1008" spans="1:9" ht="14.25">
      <c r="A1008" s="13">
        <v>1004</v>
      </c>
      <c r="B1008" s="19" t="s">
        <v>1989</v>
      </c>
      <c r="C1008" s="15" t="s">
        <v>1990</v>
      </c>
      <c r="D1008" s="21" t="s">
        <v>1962</v>
      </c>
      <c r="E1008" s="16">
        <v>50</v>
      </c>
      <c r="F1008" s="17" t="s">
        <v>48</v>
      </c>
      <c r="G1008" s="20" t="s">
        <v>24</v>
      </c>
      <c r="H1008" s="11"/>
      <c r="I1008" s="12">
        <f t="shared" si="3"/>
        <v>0</v>
      </c>
    </row>
    <row r="1009" spans="1:9" ht="14.25">
      <c r="A1009" s="13">
        <v>1005</v>
      </c>
      <c r="B1009" s="19" t="s">
        <v>1989</v>
      </c>
      <c r="C1009" s="15" t="s">
        <v>1991</v>
      </c>
      <c r="D1009" s="21" t="s">
        <v>1962</v>
      </c>
      <c r="E1009" s="16">
        <v>0</v>
      </c>
      <c r="F1009" s="17" t="s">
        <v>48</v>
      </c>
      <c r="G1009" s="20" t="s">
        <v>24</v>
      </c>
      <c r="H1009" s="11"/>
      <c r="I1009" s="12">
        <f t="shared" si="3"/>
        <v>0</v>
      </c>
    </row>
    <row r="1010" spans="1:9" ht="14.25">
      <c r="A1010" s="13">
        <v>1006</v>
      </c>
      <c r="B1010" s="19" t="s">
        <v>1989</v>
      </c>
      <c r="C1010" s="15" t="s">
        <v>1992</v>
      </c>
      <c r="D1010" s="21" t="s">
        <v>1962</v>
      </c>
      <c r="E1010" s="16">
        <v>0</v>
      </c>
      <c r="F1010" s="17" t="s">
        <v>48</v>
      </c>
      <c r="G1010" s="20" t="s">
        <v>24</v>
      </c>
      <c r="H1010" s="11"/>
      <c r="I1010" s="12">
        <f t="shared" si="3"/>
        <v>0</v>
      </c>
    </row>
    <row r="1011" spans="1:9" ht="14.25">
      <c r="A1011" s="13">
        <v>1007</v>
      </c>
      <c r="B1011" s="19" t="s">
        <v>1993</v>
      </c>
      <c r="C1011" s="15" t="s">
        <v>1994</v>
      </c>
      <c r="D1011" s="21" t="s">
        <v>1962</v>
      </c>
      <c r="E1011" s="16">
        <v>80</v>
      </c>
      <c r="F1011" s="17" t="s">
        <v>23</v>
      </c>
      <c r="G1011" s="20" t="s">
        <v>24</v>
      </c>
      <c r="H1011" s="11"/>
      <c r="I1011" s="12">
        <f t="shared" si="3"/>
        <v>0</v>
      </c>
    </row>
    <row r="1012" spans="1:9" ht="14.25">
      <c r="A1012" s="13">
        <v>1008</v>
      </c>
      <c r="B1012" s="19" t="s">
        <v>1995</v>
      </c>
      <c r="C1012" s="15" t="s">
        <v>1996</v>
      </c>
      <c r="D1012" s="21" t="s">
        <v>1997</v>
      </c>
      <c r="E1012" s="16">
        <v>1</v>
      </c>
      <c r="F1012" s="17" t="s">
        <v>34</v>
      </c>
      <c r="G1012" s="18">
        <v>2950</v>
      </c>
      <c r="H1012" s="11"/>
      <c r="I1012" s="12">
        <f t="shared" si="3"/>
        <v>0</v>
      </c>
    </row>
    <row r="1013" spans="1:9" ht="14.25">
      <c r="A1013" s="13">
        <v>1009</v>
      </c>
      <c r="B1013" s="19" t="s">
        <v>1998</v>
      </c>
      <c r="C1013" s="15" t="s">
        <v>1999</v>
      </c>
      <c r="D1013" s="21" t="s">
        <v>1997</v>
      </c>
      <c r="E1013" s="16">
        <v>1</v>
      </c>
      <c r="F1013" s="17" t="s">
        <v>34</v>
      </c>
      <c r="G1013" s="18">
        <v>2950</v>
      </c>
      <c r="H1013" s="11"/>
      <c r="I1013" s="12">
        <f t="shared" si="3"/>
        <v>0</v>
      </c>
    </row>
    <row r="1014" spans="1:9" ht="14.25">
      <c r="A1014" s="13">
        <v>1010</v>
      </c>
      <c r="B1014" s="19" t="s">
        <v>1998</v>
      </c>
      <c r="C1014" s="15" t="s">
        <v>2000</v>
      </c>
      <c r="D1014" s="21" t="s">
        <v>1997</v>
      </c>
      <c r="E1014" s="16">
        <v>0</v>
      </c>
      <c r="F1014" s="17" t="s">
        <v>34</v>
      </c>
      <c r="G1014" s="18">
        <v>2950</v>
      </c>
      <c r="H1014" s="11"/>
      <c r="I1014" s="12">
        <f t="shared" si="3"/>
        <v>0</v>
      </c>
    </row>
    <row r="1015" spans="1:9" ht="14.25">
      <c r="A1015" s="13">
        <v>1011</v>
      </c>
      <c r="B1015" s="14" t="s">
        <v>2001</v>
      </c>
      <c r="C1015" s="15" t="s">
        <v>2002</v>
      </c>
      <c r="D1015" s="21" t="s">
        <v>2003</v>
      </c>
      <c r="E1015" s="16">
        <v>14</v>
      </c>
      <c r="F1015" s="17" t="s">
        <v>34</v>
      </c>
      <c r="G1015" s="18">
        <v>7000</v>
      </c>
      <c r="H1015" s="11"/>
      <c r="I1015" s="12">
        <f t="shared" si="3"/>
        <v>0</v>
      </c>
    </row>
    <row r="1016" spans="1:9" ht="14.25">
      <c r="A1016" s="13">
        <v>1012</v>
      </c>
      <c r="B1016" s="14" t="s">
        <v>2004</v>
      </c>
      <c r="C1016" s="15" t="s">
        <v>2005</v>
      </c>
      <c r="D1016" s="21" t="s">
        <v>2003</v>
      </c>
      <c r="E1016" s="16">
        <v>12</v>
      </c>
      <c r="F1016" s="17" t="s">
        <v>34</v>
      </c>
      <c r="G1016" s="20" t="s">
        <v>24</v>
      </c>
      <c r="H1016" s="11"/>
      <c r="I1016" s="12">
        <f t="shared" si="3"/>
        <v>0</v>
      </c>
    </row>
    <row r="1017" spans="1:9" ht="14.25">
      <c r="A1017" s="13">
        <v>1013</v>
      </c>
      <c r="B1017" s="19" t="s">
        <v>2006</v>
      </c>
      <c r="C1017" s="15" t="s">
        <v>2007</v>
      </c>
      <c r="D1017" s="21" t="s">
        <v>2008</v>
      </c>
      <c r="E1017" s="16">
        <v>41</v>
      </c>
      <c r="F1017" s="17" t="s">
        <v>34</v>
      </c>
      <c r="G1017" s="18">
        <v>3480</v>
      </c>
      <c r="H1017" s="11"/>
      <c r="I1017" s="12">
        <f t="shared" si="3"/>
        <v>0</v>
      </c>
    </row>
    <row r="1018" spans="1:9" ht="14.25">
      <c r="A1018" s="13">
        <v>1014</v>
      </c>
      <c r="B1018" s="19" t="s">
        <v>2009</v>
      </c>
      <c r="C1018" s="15" t="s">
        <v>2010</v>
      </c>
      <c r="D1018" s="21" t="s">
        <v>2011</v>
      </c>
      <c r="E1018" s="16">
        <v>9</v>
      </c>
      <c r="F1018" s="17" t="s">
        <v>23</v>
      </c>
      <c r="G1018" s="18">
        <v>2820</v>
      </c>
      <c r="H1018" s="11"/>
      <c r="I1018" s="12">
        <f t="shared" si="3"/>
        <v>0</v>
      </c>
    </row>
    <row r="1019" spans="1:9" ht="14.25">
      <c r="A1019" s="13">
        <v>1015</v>
      </c>
      <c r="B1019" s="19" t="s">
        <v>2012</v>
      </c>
      <c r="C1019" s="15" t="s">
        <v>2013</v>
      </c>
      <c r="D1019" s="21" t="s">
        <v>2014</v>
      </c>
      <c r="E1019" s="16">
        <v>10</v>
      </c>
      <c r="F1019" s="17" t="s">
        <v>34</v>
      </c>
      <c r="G1019" s="18">
        <v>4000</v>
      </c>
      <c r="H1019" s="11"/>
      <c r="I1019" s="12">
        <f t="shared" si="3"/>
        <v>0</v>
      </c>
    </row>
    <row r="1020" spans="1:9" ht="14.25">
      <c r="A1020" s="13">
        <v>1016</v>
      </c>
      <c r="B1020" s="19" t="s">
        <v>2015</v>
      </c>
      <c r="C1020" s="15" t="s">
        <v>2016</v>
      </c>
      <c r="D1020" s="21" t="s">
        <v>2014</v>
      </c>
      <c r="E1020" s="16">
        <v>30</v>
      </c>
      <c r="F1020" s="17" t="s">
        <v>34</v>
      </c>
      <c r="G1020" s="18">
        <v>1180</v>
      </c>
      <c r="H1020" s="11"/>
      <c r="I1020" s="12">
        <f t="shared" si="3"/>
        <v>0</v>
      </c>
    </row>
    <row r="1021" spans="1:9" ht="14.25">
      <c r="A1021" s="13">
        <v>1017</v>
      </c>
      <c r="B1021" s="19" t="s">
        <v>2017</v>
      </c>
      <c r="C1021" s="15" t="s">
        <v>2018</v>
      </c>
      <c r="D1021" s="21" t="s">
        <v>2019</v>
      </c>
      <c r="E1021" s="16">
        <v>0</v>
      </c>
      <c r="F1021" s="17" t="s">
        <v>23</v>
      </c>
      <c r="G1021" s="18">
        <v>11000</v>
      </c>
      <c r="H1021" s="11"/>
      <c r="I1021" s="12">
        <f t="shared" si="3"/>
        <v>0</v>
      </c>
    </row>
    <row r="1022" spans="1:9" ht="14.25">
      <c r="A1022" s="13">
        <v>1018</v>
      </c>
      <c r="B1022" s="19" t="s">
        <v>2020</v>
      </c>
      <c r="C1022" s="15" t="s">
        <v>2021</v>
      </c>
      <c r="D1022" s="21" t="s">
        <v>2019</v>
      </c>
      <c r="E1022" s="16">
        <v>3</v>
      </c>
      <c r="F1022" s="17" t="s">
        <v>19</v>
      </c>
      <c r="G1022" s="18">
        <v>1800</v>
      </c>
      <c r="H1022" s="11"/>
      <c r="I1022" s="12">
        <f t="shared" si="3"/>
        <v>0</v>
      </c>
    </row>
    <row r="1023" spans="1:9" ht="14.25">
      <c r="A1023" s="13">
        <v>1019</v>
      </c>
      <c r="B1023" s="19" t="s">
        <v>2022</v>
      </c>
      <c r="C1023" s="15" t="s">
        <v>2023</v>
      </c>
      <c r="D1023" s="21" t="s">
        <v>2019</v>
      </c>
      <c r="E1023" s="16">
        <v>0</v>
      </c>
      <c r="F1023" s="17" t="s">
        <v>19</v>
      </c>
      <c r="G1023" s="18">
        <v>31</v>
      </c>
      <c r="H1023" s="11"/>
      <c r="I1023" s="12">
        <f t="shared" si="3"/>
        <v>0</v>
      </c>
    </row>
    <row r="1024" spans="1:9" ht="14.25">
      <c r="A1024" s="13">
        <v>1020</v>
      </c>
      <c r="B1024" s="19" t="s">
        <v>2024</v>
      </c>
      <c r="C1024" s="15" t="s">
        <v>2025</v>
      </c>
      <c r="D1024" s="21" t="s">
        <v>2026</v>
      </c>
      <c r="E1024" s="16">
        <v>48</v>
      </c>
      <c r="F1024" s="17" t="s">
        <v>23</v>
      </c>
      <c r="G1024" s="18">
        <v>7200</v>
      </c>
      <c r="H1024" s="11"/>
      <c r="I1024" s="12">
        <f t="shared" si="3"/>
        <v>0</v>
      </c>
    </row>
    <row r="1025" spans="1:9" ht="14.25">
      <c r="A1025" s="13">
        <v>1021</v>
      </c>
      <c r="B1025" s="19" t="s">
        <v>2027</v>
      </c>
      <c r="C1025" s="15" t="s">
        <v>2028</v>
      </c>
      <c r="D1025" s="21" t="s">
        <v>2026</v>
      </c>
      <c r="E1025" s="16">
        <v>1</v>
      </c>
      <c r="F1025" s="17" t="s">
        <v>23</v>
      </c>
      <c r="G1025" s="18">
        <v>5000</v>
      </c>
      <c r="H1025" s="11"/>
      <c r="I1025" s="12">
        <f t="shared" ref="I1025:I1279" si="4">SUM(E1025*H1025)</f>
        <v>0</v>
      </c>
    </row>
    <row r="1026" spans="1:9" ht="14.25">
      <c r="A1026" s="13">
        <v>1022</v>
      </c>
      <c r="B1026" s="19" t="s">
        <v>2029</v>
      </c>
      <c r="C1026" s="15" t="s">
        <v>2030</v>
      </c>
      <c r="D1026" s="21" t="s">
        <v>2026</v>
      </c>
      <c r="E1026" s="16">
        <v>3</v>
      </c>
      <c r="F1026" s="17" t="s">
        <v>23</v>
      </c>
      <c r="G1026" s="18">
        <v>1350</v>
      </c>
      <c r="H1026" s="11"/>
      <c r="I1026" s="12">
        <f t="shared" si="4"/>
        <v>0</v>
      </c>
    </row>
    <row r="1027" spans="1:9" ht="14.25">
      <c r="A1027" s="13">
        <v>1023</v>
      </c>
      <c r="B1027" s="19" t="s">
        <v>2031</v>
      </c>
      <c r="C1027" s="15" t="s">
        <v>2032</v>
      </c>
      <c r="D1027" s="21" t="s">
        <v>2033</v>
      </c>
      <c r="E1027" s="16">
        <v>690</v>
      </c>
      <c r="F1027" s="17" t="s">
        <v>34</v>
      </c>
      <c r="G1027" s="18">
        <v>1300</v>
      </c>
      <c r="H1027" s="11"/>
      <c r="I1027" s="12">
        <f t="shared" si="4"/>
        <v>0</v>
      </c>
    </row>
    <row r="1028" spans="1:9" ht="14.25">
      <c r="A1028" s="13">
        <v>1024</v>
      </c>
      <c r="B1028" s="19" t="s">
        <v>2034</v>
      </c>
      <c r="C1028" s="15" t="s">
        <v>2035</v>
      </c>
      <c r="D1028" s="21" t="s">
        <v>2033</v>
      </c>
      <c r="E1028" s="16">
        <v>0</v>
      </c>
      <c r="F1028" s="17" t="s">
        <v>34</v>
      </c>
      <c r="G1028" s="18">
        <v>1800</v>
      </c>
      <c r="H1028" s="11"/>
      <c r="I1028" s="12">
        <f t="shared" si="4"/>
        <v>0</v>
      </c>
    </row>
    <row r="1029" spans="1:9" ht="14.25">
      <c r="A1029" s="13">
        <v>1025</v>
      </c>
      <c r="B1029" s="19" t="s">
        <v>2036</v>
      </c>
      <c r="C1029" s="15" t="s">
        <v>2037</v>
      </c>
      <c r="D1029" s="21" t="s">
        <v>2033</v>
      </c>
      <c r="E1029" s="16">
        <v>34</v>
      </c>
      <c r="F1029" s="17" t="s">
        <v>38</v>
      </c>
      <c r="G1029" s="18">
        <v>250</v>
      </c>
      <c r="H1029" s="11"/>
      <c r="I1029" s="12">
        <f t="shared" si="4"/>
        <v>0</v>
      </c>
    </row>
    <row r="1030" spans="1:9" ht="14.25">
      <c r="A1030" s="13">
        <v>1026</v>
      </c>
      <c r="B1030" s="19" t="s">
        <v>2036</v>
      </c>
      <c r="C1030" s="15" t="s">
        <v>2038</v>
      </c>
      <c r="D1030" s="21" t="s">
        <v>2033</v>
      </c>
      <c r="E1030" s="16">
        <v>38</v>
      </c>
      <c r="F1030" s="17" t="s">
        <v>19</v>
      </c>
      <c r="G1030" s="18">
        <v>250</v>
      </c>
      <c r="H1030" s="11"/>
      <c r="I1030" s="12">
        <f t="shared" si="4"/>
        <v>0</v>
      </c>
    </row>
    <row r="1031" spans="1:9" ht="14.25">
      <c r="A1031" s="13">
        <v>1027</v>
      </c>
      <c r="B1031" s="19" t="s">
        <v>2039</v>
      </c>
      <c r="C1031" s="15" t="s">
        <v>2040</v>
      </c>
      <c r="D1031" s="21" t="s">
        <v>2033</v>
      </c>
      <c r="E1031" s="16">
        <v>2650</v>
      </c>
      <c r="F1031" s="17" t="s">
        <v>70</v>
      </c>
      <c r="G1031" s="18">
        <v>360</v>
      </c>
      <c r="H1031" s="11"/>
      <c r="I1031" s="12">
        <f t="shared" si="4"/>
        <v>0</v>
      </c>
    </row>
    <row r="1032" spans="1:9" ht="14.25">
      <c r="A1032" s="13">
        <v>1028</v>
      </c>
      <c r="B1032" s="19" t="s">
        <v>2041</v>
      </c>
      <c r="C1032" s="15" t="s">
        <v>2042</v>
      </c>
      <c r="D1032" s="21" t="s">
        <v>2033</v>
      </c>
      <c r="E1032" s="16">
        <v>490</v>
      </c>
      <c r="F1032" s="17" t="s">
        <v>38</v>
      </c>
      <c r="G1032" s="18">
        <v>120</v>
      </c>
      <c r="H1032" s="11"/>
      <c r="I1032" s="12">
        <f t="shared" si="4"/>
        <v>0</v>
      </c>
    </row>
    <row r="1033" spans="1:9" ht="14.25">
      <c r="A1033" s="13">
        <v>1029</v>
      </c>
      <c r="B1033" s="19" t="s">
        <v>2043</v>
      </c>
      <c r="C1033" s="15" t="s">
        <v>2044</v>
      </c>
      <c r="D1033" s="21" t="s">
        <v>2033</v>
      </c>
      <c r="E1033" s="16">
        <v>336</v>
      </c>
      <c r="F1033" s="17" t="s">
        <v>38</v>
      </c>
      <c r="G1033" s="18">
        <v>1200</v>
      </c>
      <c r="H1033" s="11"/>
      <c r="I1033" s="12">
        <f t="shared" si="4"/>
        <v>0</v>
      </c>
    </row>
    <row r="1034" spans="1:9" ht="14.25">
      <c r="A1034" s="13">
        <v>1030</v>
      </c>
      <c r="B1034" s="19" t="s">
        <v>2045</v>
      </c>
      <c r="C1034" s="15" t="s">
        <v>2046</v>
      </c>
      <c r="D1034" s="21" t="s">
        <v>2033</v>
      </c>
      <c r="E1034" s="16">
        <v>2</v>
      </c>
      <c r="F1034" s="17" t="s">
        <v>48</v>
      </c>
      <c r="G1034" s="18">
        <v>21000</v>
      </c>
      <c r="H1034" s="11"/>
      <c r="I1034" s="12">
        <f t="shared" si="4"/>
        <v>0</v>
      </c>
    </row>
    <row r="1035" spans="1:9" ht="14.25">
      <c r="A1035" s="13">
        <v>1031</v>
      </c>
      <c r="B1035" s="19" t="s">
        <v>2047</v>
      </c>
      <c r="C1035" s="15" t="s">
        <v>2048</v>
      </c>
      <c r="D1035" s="21" t="s">
        <v>2033</v>
      </c>
      <c r="E1035" s="16">
        <v>2</v>
      </c>
      <c r="F1035" s="17" t="s">
        <v>48</v>
      </c>
      <c r="G1035" s="18">
        <v>38500</v>
      </c>
      <c r="H1035" s="11"/>
      <c r="I1035" s="12">
        <f t="shared" si="4"/>
        <v>0</v>
      </c>
    </row>
    <row r="1036" spans="1:9" ht="14.25">
      <c r="A1036" s="13">
        <v>1032</v>
      </c>
      <c r="B1036" s="19" t="s">
        <v>2045</v>
      </c>
      <c r="C1036" s="15" t="s">
        <v>2049</v>
      </c>
      <c r="D1036" s="21" t="s">
        <v>2033</v>
      </c>
      <c r="E1036" s="16">
        <v>2</v>
      </c>
      <c r="F1036" s="17" t="s">
        <v>48</v>
      </c>
      <c r="G1036" s="18">
        <v>32500</v>
      </c>
      <c r="H1036" s="11"/>
      <c r="I1036" s="12">
        <f t="shared" si="4"/>
        <v>0</v>
      </c>
    </row>
    <row r="1037" spans="1:9" ht="14.25">
      <c r="A1037" s="13">
        <v>1033</v>
      </c>
      <c r="B1037" s="19" t="s">
        <v>2045</v>
      </c>
      <c r="C1037" s="15" t="s">
        <v>2050</v>
      </c>
      <c r="D1037" s="21" t="s">
        <v>2033</v>
      </c>
      <c r="E1037" s="16">
        <v>6</v>
      </c>
      <c r="F1037" s="17" t="s">
        <v>23</v>
      </c>
      <c r="G1037" s="18">
        <v>58000</v>
      </c>
      <c r="H1037" s="11"/>
      <c r="I1037" s="12">
        <f t="shared" si="4"/>
        <v>0</v>
      </c>
    </row>
    <row r="1038" spans="1:9" ht="14.25">
      <c r="A1038" s="13">
        <v>1034</v>
      </c>
      <c r="B1038" s="19" t="s">
        <v>2051</v>
      </c>
      <c r="C1038" s="15" t="s">
        <v>2052</v>
      </c>
      <c r="D1038" s="21" t="s">
        <v>2053</v>
      </c>
      <c r="E1038" s="16">
        <v>104</v>
      </c>
      <c r="F1038" s="17" t="s">
        <v>70</v>
      </c>
      <c r="G1038" s="18">
        <v>1000</v>
      </c>
      <c r="H1038" s="11"/>
      <c r="I1038" s="12">
        <f t="shared" si="4"/>
        <v>0</v>
      </c>
    </row>
    <row r="1039" spans="1:9" ht="14.25">
      <c r="A1039" s="13">
        <v>1035</v>
      </c>
      <c r="B1039" s="19" t="s">
        <v>2054</v>
      </c>
      <c r="C1039" s="15" t="s">
        <v>2055</v>
      </c>
      <c r="D1039" s="21" t="s">
        <v>2056</v>
      </c>
      <c r="E1039" s="16">
        <v>564</v>
      </c>
      <c r="F1039" s="17" t="s">
        <v>38</v>
      </c>
      <c r="G1039" s="18">
        <v>560</v>
      </c>
      <c r="H1039" s="11"/>
      <c r="I1039" s="12">
        <f t="shared" si="4"/>
        <v>0</v>
      </c>
    </row>
    <row r="1040" spans="1:9" ht="14.25">
      <c r="A1040" s="13">
        <v>1036</v>
      </c>
      <c r="B1040" s="19" t="s">
        <v>2057</v>
      </c>
      <c r="C1040" s="15" t="s">
        <v>2058</v>
      </c>
      <c r="D1040" s="21" t="s">
        <v>2056</v>
      </c>
      <c r="E1040" s="16">
        <v>390</v>
      </c>
      <c r="F1040" s="17" t="s">
        <v>38</v>
      </c>
      <c r="G1040" s="18">
        <v>6500</v>
      </c>
      <c r="H1040" s="11"/>
      <c r="I1040" s="12">
        <f t="shared" si="4"/>
        <v>0</v>
      </c>
    </row>
    <row r="1041" spans="1:9" ht="14.25">
      <c r="A1041" s="13">
        <v>1037</v>
      </c>
      <c r="B1041" s="19" t="s">
        <v>2059</v>
      </c>
      <c r="C1041" s="15" t="s">
        <v>2060</v>
      </c>
      <c r="D1041" s="21" t="s">
        <v>2056</v>
      </c>
      <c r="E1041" s="16">
        <v>8</v>
      </c>
      <c r="F1041" s="17" t="s">
        <v>23</v>
      </c>
      <c r="G1041" s="18">
        <v>64000</v>
      </c>
      <c r="H1041" s="11"/>
      <c r="I1041" s="12">
        <f t="shared" si="4"/>
        <v>0</v>
      </c>
    </row>
    <row r="1042" spans="1:9" ht="14.25">
      <c r="A1042" s="13">
        <v>1038</v>
      </c>
      <c r="B1042" s="19" t="s">
        <v>2061</v>
      </c>
      <c r="C1042" s="15" t="s">
        <v>2062</v>
      </c>
      <c r="D1042" s="21" t="s">
        <v>2063</v>
      </c>
      <c r="E1042" s="16">
        <v>22</v>
      </c>
      <c r="F1042" s="17" t="s">
        <v>34</v>
      </c>
      <c r="G1042" s="18">
        <v>490</v>
      </c>
      <c r="H1042" s="11"/>
      <c r="I1042" s="12">
        <f t="shared" si="4"/>
        <v>0</v>
      </c>
    </row>
    <row r="1043" spans="1:9" ht="14.25">
      <c r="A1043" s="13">
        <v>1039</v>
      </c>
      <c r="B1043" s="19" t="s">
        <v>2064</v>
      </c>
      <c r="C1043" s="15" t="s">
        <v>2065</v>
      </c>
      <c r="D1043" s="21" t="s">
        <v>2063</v>
      </c>
      <c r="E1043" s="16">
        <v>11</v>
      </c>
      <c r="F1043" s="17" t="s">
        <v>23</v>
      </c>
      <c r="G1043" s="18">
        <v>4400</v>
      </c>
      <c r="H1043" s="11"/>
      <c r="I1043" s="12">
        <f t="shared" si="4"/>
        <v>0</v>
      </c>
    </row>
    <row r="1044" spans="1:9" ht="14.25">
      <c r="A1044" s="13">
        <v>1040</v>
      </c>
      <c r="B1044" s="19" t="s">
        <v>2066</v>
      </c>
      <c r="C1044" s="15" t="s">
        <v>2067</v>
      </c>
      <c r="D1044" s="21" t="s">
        <v>2063</v>
      </c>
      <c r="E1044" s="16">
        <v>3</v>
      </c>
      <c r="F1044" s="17" t="s">
        <v>34</v>
      </c>
      <c r="G1044" s="18">
        <v>1200</v>
      </c>
      <c r="H1044" s="11"/>
      <c r="I1044" s="12">
        <f t="shared" si="4"/>
        <v>0</v>
      </c>
    </row>
    <row r="1045" spans="1:9" ht="14.25">
      <c r="A1045" s="13">
        <v>1041</v>
      </c>
      <c r="B1045" s="19" t="s">
        <v>2068</v>
      </c>
      <c r="C1045" s="15" t="s">
        <v>2069</v>
      </c>
      <c r="D1045" s="21" t="s">
        <v>2063</v>
      </c>
      <c r="E1045" s="16">
        <v>40</v>
      </c>
      <c r="F1045" s="17" t="s">
        <v>38</v>
      </c>
      <c r="G1045" s="18">
        <v>1320</v>
      </c>
      <c r="H1045" s="11"/>
      <c r="I1045" s="12">
        <f t="shared" si="4"/>
        <v>0</v>
      </c>
    </row>
    <row r="1046" spans="1:9" ht="14.25">
      <c r="A1046" s="13">
        <v>1042</v>
      </c>
      <c r="B1046" s="19" t="s">
        <v>2068</v>
      </c>
      <c r="C1046" s="15" t="s">
        <v>2070</v>
      </c>
      <c r="D1046" s="21" t="s">
        <v>2063</v>
      </c>
      <c r="E1046" s="16">
        <v>40</v>
      </c>
      <c r="F1046" s="17" t="s">
        <v>38</v>
      </c>
      <c r="G1046" s="18">
        <v>1320</v>
      </c>
      <c r="H1046" s="11"/>
      <c r="I1046" s="12">
        <f t="shared" si="4"/>
        <v>0</v>
      </c>
    </row>
    <row r="1047" spans="1:9" ht="14.25">
      <c r="A1047" s="13">
        <v>1043</v>
      </c>
      <c r="B1047" s="19" t="s">
        <v>2071</v>
      </c>
      <c r="C1047" s="15" t="s">
        <v>2072</v>
      </c>
      <c r="D1047" s="21" t="s">
        <v>2063</v>
      </c>
      <c r="E1047" s="16">
        <v>90</v>
      </c>
      <c r="F1047" s="17" t="s">
        <v>34</v>
      </c>
      <c r="G1047" s="18">
        <v>1400</v>
      </c>
      <c r="H1047" s="11"/>
      <c r="I1047" s="12">
        <f t="shared" si="4"/>
        <v>0</v>
      </c>
    </row>
    <row r="1048" spans="1:9" ht="14.25">
      <c r="A1048" s="13">
        <v>1044</v>
      </c>
      <c r="B1048" s="19" t="s">
        <v>2073</v>
      </c>
      <c r="C1048" s="15" t="s">
        <v>2074</v>
      </c>
      <c r="D1048" s="21" t="s">
        <v>2075</v>
      </c>
      <c r="E1048" s="16">
        <v>28</v>
      </c>
      <c r="F1048" s="17" t="s">
        <v>23</v>
      </c>
      <c r="G1048" s="18">
        <v>22755</v>
      </c>
      <c r="H1048" s="11"/>
      <c r="I1048" s="12">
        <f t="shared" si="4"/>
        <v>0</v>
      </c>
    </row>
    <row r="1049" spans="1:9" ht="14.25">
      <c r="A1049" s="13">
        <v>1045</v>
      </c>
      <c r="B1049" s="19" t="s">
        <v>2073</v>
      </c>
      <c r="C1049" s="15" t="s">
        <v>2076</v>
      </c>
      <c r="D1049" s="21" t="s">
        <v>2075</v>
      </c>
      <c r="E1049" s="16">
        <v>3</v>
      </c>
      <c r="F1049" s="17" t="s">
        <v>23</v>
      </c>
      <c r="G1049" s="18">
        <v>15900</v>
      </c>
      <c r="H1049" s="11"/>
      <c r="I1049" s="12">
        <f t="shared" si="4"/>
        <v>0</v>
      </c>
    </row>
    <row r="1050" spans="1:9" ht="14.25">
      <c r="A1050" s="13">
        <v>1046</v>
      </c>
      <c r="B1050" s="19" t="s">
        <v>2077</v>
      </c>
      <c r="C1050" s="15" t="s">
        <v>2078</v>
      </c>
      <c r="D1050" s="21" t="s">
        <v>2075</v>
      </c>
      <c r="E1050" s="16">
        <v>12</v>
      </c>
      <c r="F1050" s="17" t="s">
        <v>23</v>
      </c>
      <c r="G1050" s="18">
        <v>26800</v>
      </c>
      <c r="H1050" s="11"/>
      <c r="I1050" s="12">
        <f t="shared" si="4"/>
        <v>0</v>
      </c>
    </row>
    <row r="1051" spans="1:9" ht="14.25">
      <c r="A1051" s="13">
        <v>1047</v>
      </c>
      <c r="B1051" s="14" t="s">
        <v>2079</v>
      </c>
      <c r="C1051" s="15" t="s">
        <v>2080</v>
      </c>
      <c r="D1051" s="21" t="s">
        <v>2075</v>
      </c>
      <c r="E1051" s="16">
        <v>5</v>
      </c>
      <c r="F1051" s="17" t="s">
        <v>23</v>
      </c>
      <c r="G1051" s="18">
        <v>6000</v>
      </c>
      <c r="H1051" s="11"/>
      <c r="I1051" s="12">
        <f t="shared" si="4"/>
        <v>0</v>
      </c>
    </row>
    <row r="1052" spans="1:9" ht="14.25">
      <c r="A1052" s="13">
        <v>1048</v>
      </c>
      <c r="B1052" s="19" t="s">
        <v>2081</v>
      </c>
      <c r="C1052" s="15" t="s">
        <v>2082</v>
      </c>
      <c r="D1052" s="21" t="s">
        <v>2075</v>
      </c>
      <c r="E1052" s="16">
        <v>80</v>
      </c>
      <c r="F1052" s="17" t="s">
        <v>19</v>
      </c>
      <c r="G1052" s="18">
        <v>420</v>
      </c>
      <c r="H1052" s="11"/>
      <c r="I1052" s="12">
        <f t="shared" si="4"/>
        <v>0</v>
      </c>
    </row>
    <row r="1053" spans="1:9" ht="14.25">
      <c r="A1053" s="13">
        <v>1049</v>
      </c>
      <c r="B1053" s="19" t="s">
        <v>2083</v>
      </c>
      <c r="C1053" s="15" t="s">
        <v>2084</v>
      </c>
      <c r="D1053" s="21" t="s">
        <v>2075</v>
      </c>
      <c r="E1053" s="16">
        <v>9</v>
      </c>
      <c r="F1053" s="17" t="s">
        <v>23</v>
      </c>
      <c r="G1053" s="18">
        <v>28800</v>
      </c>
      <c r="H1053" s="11"/>
      <c r="I1053" s="12">
        <f t="shared" si="4"/>
        <v>0</v>
      </c>
    </row>
    <row r="1054" spans="1:9" ht="14.25">
      <c r="A1054" s="13">
        <v>1050</v>
      </c>
      <c r="B1054" s="19" t="s">
        <v>2085</v>
      </c>
      <c r="C1054" s="15" t="s">
        <v>2086</v>
      </c>
      <c r="D1054" s="21" t="s">
        <v>2075</v>
      </c>
      <c r="E1054" s="16">
        <v>29</v>
      </c>
      <c r="F1054" s="17" t="s">
        <v>23</v>
      </c>
      <c r="G1054" s="18">
        <v>700</v>
      </c>
      <c r="H1054" s="11"/>
      <c r="I1054" s="12">
        <f t="shared" si="4"/>
        <v>0</v>
      </c>
    </row>
    <row r="1055" spans="1:9" ht="14.25">
      <c r="A1055" s="13">
        <v>1051</v>
      </c>
      <c r="B1055" s="19" t="s">
        <v>2087</v>
      </c>
      <c r="C1055" s="15" t="s">
        <v>2088</v>
      </c>
      <c r="D1055" s="21" t="s">
        <v>2075</v>
      </c>
      <c r="E1055" s="16">
        <v>15</v>
      </c>
      <c r="F1055" s="17" t="s">
        <v>23</v>
      </c>
      <c r="G1055" s="18">
        <v>8000</v>
      </c>
      <c r="H1055" s="11"/>
      <c r="I1055" s="12">
        <f t="shared" si="4"/>
        <v>0</v>
      </c>
    </row>
    <row r="1056" spans="1:9" ht="14.25">
      <c r="A1056" s="13">
        <v>1052</v>
      </c>
      <c r="B1056" s="19" t="s">
        <v>2089</v>
      </c>
      <c r="C1056" s="15" t="s">
        <v>2090</v>
      </c>
      <c r="D1056" s="21" t="s">
        <v>2075</v>
      </c>
      <c r="E1056" s="16">
        <v>15</v>
      </c>
      <c r="F1056" s="17" t="s">
        <v>38</v>
      </c>
      <c r="G1056" s="18">
        <v>3600</v>
      </c>
      <c r="H1056" s="11"/>
      <c r="I1056" s="12">
        <f t="shared" si="4"/>
        <v>0</v>
      </c>
    </row>
    <row r="1057" spans="1:9" ht="14.25">
      <c r="A1057" s="13">
        <v>1053</v>
      </c>
      <c r="B1057" s="19" t="s">
        <v>2077</v>
      </c>
      <c r="C1057" s="15" t="s">
        <v>2091</v>
      </c>
      <c r="D1057" s="21" t="s">
        <v>2075</v>
      </c>
      <c r="E1057" s="16">
        <v>5</v>
      </c>
      <c r="F1057" s="17" t="s">
        <v>48</v>
      </c>
      <c r="G1057" s="18">
        <v>5600</v>
      </c>
      <c r="H1057" s="11"/>
      <c r="I1057" s="12">
        <f t="shared" si="4"/>
        <v>0</v>
      </c>
    </row>
    <row r="1058" spans="1:9" ht="14.25">
      <c r="A1058" s="13">
        <v>1054</v>
      </c>
      <c r="B1058" s="19" t="s">
        <v>2077</v>
      </c>
      <c r="C1058" s="15" t="s">
        <v>2092</v>
      </c>
      <c r="D1058" s="21" t="s">
        <v>2075</v>
      </c>
      <c r="E1058" s="16">
        <v>6</v>
      </c>
      <c r="F1058" s="17" t="s">
        <v>48</v>
      </c>
      <c r="G1058" s="18">
        <v>7800</v>
      </c>
      <c r="H1058" s="11"/>
      <c r="I1058" s="12">
        <f t="shared" si="4"/>
        <v>0</v>
      </c>
    </row>
    <row r="1059" spans="1:9" ht="14.25">
      <c r="A1059" s="13">
        <v>1055</v>
      </c>
      <c r="B1059" s="19" t="s">
        <v>2077</v>
      </c>
      <c r="C1059" s="15" t="s">
        <v>2093</v>
      </c>
      <c r="D1059" s="21" t="s">
        <v>2075</v>
      </c>
      <c r="E1059" s="16">
        <v>8</v>
      </c>
      <c r="F1059" s="17" t="s">
        <v>48</v>
      </c>
      <c r="G1059" s="18">
        <v>11200</v>
      </c>
      <c r="H1059" s="11"/>
      <c r="I1059" s="12">
        <f t="shared" si="4"/>
        <v>0</v>
      </c>
    </row>
    <row r="1060" spans="1:9" ht="14.25">
      <c r="A1060" s="13">
        <v>1056</v>
      </c>
      <c r="B1060" s="19" t="s">
        <v>2077</v>
      </c>
      <c r="C1060" s="15" t="s">
        <v>2094</v>
      </c>
      <c r="D1060" s="21" t="s">
        <v>2075</v>
      </c>
      <c r="E1060" s="16">
        <v>13</v>
      </c>
      <c r="F1060" s="17" t="s">
        <v>48</v>
      </c>
      <c r="G1060" s="18">
        <v>16700</v>
      </c>
      <c r="H1060" s="11"/>
      <c r="I1060" s="12">
        <f t="shared" si="4"/>
        <v>0</v>
      </c>
    </row>
    <row r="1061" spans="1:9" ht="14.25">
      <c r="A1061" s="13">
        <v>1057</v>
      </c>
      <c r="B1061" s="19" t="s">
        <v>2077</v>
      </c>
      <c r="C1061" s="15" t="s">
        <v>2095</v>
      </c>
      <c r="D1061" s="21" t="s">
        <v>2075</v>
      </c>
      <c r="E1061" s="16">
        <v>16</v>
      </c>
      <c r="F1061" s="17" t="s">
        <v>48</v>
      </c>
      <c r="G1061" s="18">
        <v>21600</v>
      </c>
      <c r="H1061" s="11"/>
      <c r="I1061" s="12">
        <f t="shared" si="4"/>
        <v>0</v>
      </c>
    </row>
    <row r="1062" spans="1:9" ht="14.25">
      <c r="A1062" s="13">
        <v>1058</v>
      </c>
      <c r="B1062" s="19" t="s">
        <v>2077</v>
      </c>
      <c r="C1062" s="15" t="s">
        <v>2096</v>
      </c>
      <c r="D1062" s="21" t="s">
        <v>2075</v>
      </c>
      <c r="E1062" s="16">
        <v>6</v>
      </c>
      <c r="F1062" s="17" t="s">
        <v>48</v>
      </c>
      <c r="G1062" s="18">
        <v>25400</v>
      </c>
      <c r="H1062" s="11"/>
      <c r="I1062" s="12">
        <f t="shared" si="4"/>
        <v>0</v>
      </c>
    </row>
    <row r="1063" spans="1:9" ht="14.25">
      <c r="A1063" s="13">
        <v>1059</v>
      </c>
      <c r="B1063" s="19" t="s">
        <v>2097</v>
      </c>
      <c r="C1063" s="15" t="s">
        <v>2098</v>
      </c>
      <c r="D1063" s="21" t="s">
        <v>2075</v>
      </c>
      <c r="E1063" s="16">
        <v>8</v>
      </c>
      <c r="F1063" s="17" t="s">
        <v>23</v>
      </c>
      <c r="G1063" s="18">
        <v>10370</v>
      </c>
      <c r="H1063" s="11"/>
      <c r="I1063" s="12">
        <f t="shared" si="4"/>
        <v>0</v>
      </c>
    </row>
    <row r="1064" spans="1:9" ht="14.25">
      <c r="A1064" s="13">
        <v>1060</v>
      </c>
      <c r="B1064" s="19" t="s">
        <v>2097</v>
      </c>
      <c r="C1064" s="15" t="s">
        <v>2099</v>
      </c>
      <c r="D1064" s="21" t="s">
        <v>2075</v>
      </c>
      <c r="E1064" s="16">
        <v>9</v>
      </c>
      <c r="F1064" s="17" t="s">
        <v>23</v>
      </c>
      <c r="G1064" s="18">
        <v>17060</v>
      </c>
      <c r="H1064" s="11"/>
      <c r="I1064" s="12">
        <f t="shared" si="4"/>
        <v>0</v>
      </c>
    </row>
    <row r="1065" spans="1:9" ht="14.25">
      <c r="A1065" s="13">
        <v>1061</v>
      </c>
      <c r="B1065" s="19" t="s">
        <v>2097</v>
      </c>
      <c r="C1065" s="15" t="s">
        <v>2100</v>
      </c>
      <c r="D1065" s="21" t="s">
        <v>2075</v>
      </c>
      <c r="E1065" s="16">
        <v>62</v>
      </c>
      <c r="F1065" s="17" t="s">
        <v>23</v>
      </c>
      <c r="G1065" s="18">
        <v>14650</v>
      </c>
      <c r="H1065" s="11"/>
      <c r="I1065" s="12">
        <f t="shared" si="4"/>
        <v>0</v>
      </c>
    </row>
    <row r="1066" spans="1:9" ht="14.25">
      <c r="A1066" s="13">
        <v>1062</v>
      </c>
      <c r="B1066" s="19" t="s">
        <v>2073</v>
      </c>
      <c r="C1066" s="15" t="s">
        <v>2101</v>
      </c>
      <c r="D1066" s="21" t="s">
        <v>2075</v>
      </c>
      <c r="E1066" s="16">
        <v>9</v>
      </c>
      <c r="F1066" s="17" t="s">
        <v>23</v>
      </c>
      <c r="G1066" s="18">
        <v>33590</v>
      </c>
      <c r="H1066" s="11"/>
      <c r="I1066" s="12">
        <f t="shared" si="4"/>
        <v>0</v>
      </c>
    </row>
    <row r="1067" spans="1:9" ht="14.25">
      <c r="A1067" s="13">
        <v>1063</v>
      </c>
      <c r="B1067" s="14" t="s">
        <v>2102</v>
      </c>
      <c r="C1067" s="15" t="s">
        <v>2103</v>
      </c>
      <c r="D1067" s="21" t="s">
        <v>2075</v>
      </c>
      <c r="E1067" s="16">
        <v>6</v>
      </c>
      <c r="F1067" s="17" t="s">
        <v>23</v>
      </c>
      <c r="G1067" s="18">
        <v>6000</v>
      </c>
      <c r="H1067" s="11"/>
      <c r="I1067" s="12">
        <f t="shared" si="4"/>
        <v>0</v>
      </c>
    </row>
    <row r="1068" spans="1:9" ht="14.25">
      <c r="A1068" s="13">
        <v>1064</v>
      </c>
      <c r="B1068" s="19" t="s">
        <v>2073</v>
      </c>
      <c r="C1068" s="15" t="s">
        <v>2104</v>
      </c>
      <c r="D1068" s="21" t="s">
        <v>2075</v>
      </c>
      <c r="E1068" s="16">
        <v>8</v>
      </c>
      <c r="F1068" s="17" t="s">
        <v>23</v>
      </c>
      <c r="G1068" s="18">
        <v>15450</v>
      </c>
      <c r="H1068" s="11"/>
      <c r="I1068" s="12">
        <f t="shared" si="4"/>
        <v>0</v>
      </c>
    </row>
    <row r="1069" spans="1:9" ht="14.25">
      <c r="A1069" s="13">
        <v>1065</v>
      </c>
      <c r="B1069" s="19" t="s">
        <v>2097</v>
      </c>
      <c r="C1069" s="15" t="s">
        <v>2105</v>
      </c>
      <c r="D1069" s="21" t="s">
        <v>2075</v>
      </c>
      <c r="E1069" s="16">
        <v>6</v>
      </c>
      <c r="F1069" s="17" t="s">
        <v>23</v>
      </c>
      <c r="G1069" s="18">
        <v>18700</v>
      </c>
      <c r="H1069" s="11"/>
      <c r="I1069" s="12">
        <f t="shared" si="4"/>
        <v>0</v>
      </c>
    </row>
    <row r="1070" spans="1:9" ht="14.25">
      <c r="A1070" s="13">
        <v>1066</v>
      </c>
      <c r="B1070" s="19" t="s">
        <v>2106</v>
      </c>
      <c r="C1070" s="15" t="s">
        <v>2107</v>
      </c>
      <c r="D1070" s="21" t="s">
        <v>2075</v>
      </c>
      <c r="E1070" s="16">
        <v>12</v>
      </c>
      <c r="F1070" s="17" t="s">
        <v>48</v>
      </c>
      <c r="G1070" s="18">
        <v>24000</v>
      </c>
      <c r="H1070" s="11"/>
      <c r="I1070" s="12">
        <f t="shared" si="4"/>
        <v>0</v>
      </c>
    </row>
    <row r="1071" spans="1:9" ht="14.25">
      <c r="A1071" s="13">
        <v>1067</v>
      </c>
      <c r="B1071" s="19" t="s">
        <v>2106</v>
      </c>
      <c r="C1071" s="15" t="s">
        <v>2108</v>
      </c>
      <c r="D1071" s="21" t="s">
        <v>2075</v>
      </c>
      <c r="E1071" s="16">
        <v>17</v>
      </c>
      <c r="F1071" s="17" t="s">
        <v>48</v>
      </c>
      <c r="G1071" s="18">
        <v>31000</v>
      </c>
      <c r="H1071" s="11"/>
      <c r="I1071" s="12">
        <f t="shared" si="4"/>
        <v>0</v>
      </c>
    </row>
    <row r="1072" spans="1:9" ht="14.25">
      <c r="A1072" s="13">
        <v>1068</v>
      </c>
      <c r="B1072" s="19" t="s">
        <v>2073</v>
      </c>
      <c r="C1072" s="15" t="s">
        <v>2109</v>
      </c>
      <c r="D1072" s="21" t="s">
        <v>2075</v>
      </c>
      <c r="E1072" s="16">
        <v>7</v>
      </c>
      <c r="F1072" s="17" t="s">
        <v>23</v>
      </c>
      <c r="G1072" s="18">
        <v>12700</v>
      </c>
      <c r="H1072" s="11"/>
      <c r="I1072" s="12">
        <f t="shared" si="4"/>
        <v>0</v>
      </c>
    </row>
    <row r="1073" spans="1:9" ht="14.25">
      <c r="A1073" s="13">
        <v>1069</v>
      </c>
      <c r="B1073" s="19" t="s">
        <v>2073</v>
      </c>
      <c r="C1073" s="15" t="s">
        <v>2110</v>
      </c>
      <c r="D1073" s="21" t="s">
        <v>2075</v>
      </c>
      <c r="E1073" s="16">
        <v>6</v>
      </c>
      <c r="F1073" s="17" t="s">
        <v>23</v>
      </c>
      <c r="G1073" s="18">
        <v>14500</v>
      </c>
      <c r="H1073" s="11"/>
      <c r="I1073" s="12">
        <f t="shared" si="4"/>
        <v>0</v>
      </c>
    </row>
    <row r="1074" spans="1:9" ht="14.25">
      <c r="A1074" s="13">
        <v>1070</v>
      </c>
      <c r="B1074" s="19" t="s">
        <v>2111</v>
      </c>
      <c r="C1074" s="15" t="s">
        <v>2112</v>
      </c>
      <c r="D1074" s="21" t="s">
        <v>2075</v>
      </c>
      <c r="E1074" s="16">
        <v>28</v>
      </c>
      <c r="F1074" s="17" t="s">
        <v>23</v>
      </c>
      <c r="G1074" s="18">
        <v>4950</v>
      </c>
      <c r="H1074" s="11"/>
      <c r="I1074" s="12">
        <f t="shared" si="4"/>
        <v>0</v>
      </c>
    </row>
    <row r="1075" spans="1:9" ht="14.25">
      <c r="A1075" s="13">
        <v>1071</v>
      </c>
      <c r="B1075" s="19" t="s">
        <v>2073</v>
      </c>
      <c r="C1075" s="15" t="s">
        <v>2113</v>
      </c>
      <c r="D1075" s="21" t="s">
        <v>2075</v>
      </c>
      <c r="E1075" s="16">
        <v>5</v>
      </c>
      <c r="F1075" s="17" t="s">
        <v>23</v>
      </c>
      <c r="G1075" s="18">
        <v>42970</v>
      </c>
      <c r="H1075" s="11"/>
      <c r="I1075" s="12">
        <f t="shared" si="4"/>
        <v>0</v>
      </c>
    </row>
    <row r="1076" spans="1:9" ht="14.25">
      <c r="A1076" s="13">
        <v>1072</v>
      </c>
      <c r="B1076" s="19" t="s">
        <v>2114</v>
      </c>
      <c r="C1076" s="15" t="s">
        <v>2115</v>
      </c>
      <c r="D1076" s="21" t="s">
        <v>2075</v>
      </c>
      <c r="E1076" s="16">
        <v>1675</v>
      </c>
      <c r="F1076" s="17" t="s">
        <v>19</v>
      </c>
      <c r="G1076" s="18">
        <v>295</v>
      </c>
      <c r="H1076" s="11"/>
      <c r="I1076" s="12">
        <f t="shared" si="4"/>
        <v>0</v>
      </c>
    </row>
    <row r="1077" spans="1:9" ht="14.25">
      <c r="A1077" s="13">
        <v>1073</v>
      </c>
      <c r="B1077" s="19" t="s">
        <v>2116</v>
      </c>
      <c r="C1077" s="15" t="s">
        <v>2117</v>
      </c>
      <c r="D1077" s="21" t="s">
        <v>2075</v>
      </c>
      <c r="E1077" s="16">
        <v>2360</v>
      </c>
      <c r="F1077" s="17" t="s">
        <v>38</v>
      </c>
      <c r="G1077" s="18">
        <v>230</v>
      </c>
      <c r="H1077" s="11"/>
      <c r="I1077" s="12">
        <f t="shared" si="4"/>
        <v>0</v>
      </c>
    </row>
    <row r="1078" spans="1:9" ht="14.25">
      <c r="A1078" s="13">
        <v>1074</v>
      </c>
      <c r="B1078" s="19" t="s">
        <v>2118</v>
      </c>
      <c r="C1078" s="15" t="s">
        <v>2119</v>
      </c>
      <c r="D1078" s="21" t="s">
        <v>2120</v>
      </c>
      <c r="E1078" s="16">
        <v>18</v>
      </c>
      <c r="F1078" s="17" t="s">
        <v>23</v>
      </c>
      <c r="G1078" s="18">
        <v>1800</v>
      </c>
      <c r="H1078" s="11"/>
      <c r="I1078" s="12">
        <f t="shared" si="4"/>
        <v>0</v>
      </c>
    </row>
    <row r="1079" spans="1:9" ht="14.25">
      <c r="A1079" s="13">
        <v>1075</v>
      </c>
      <c r="B1079" s="19" t="s">
        <v>2121</v>
      </c>
      <c r="C1079" s="15" t="s">
        <v>2122</v>
      </c>
      <c r="D1079" s="21" t="s">
        <v>2123</v>
      </c>
      <c r="E1079" s="16">
        <v>37</v>
      </c>
      <c r="F1079" s="17" t="s">
        <v>34</v>
      </c>
      <c r="G1079" s="18">
        <v>2900</v>
      </c>
      <c r="H1079" s="11"/>
      <c r="I1079" s="12">
        <f t="shared" si="4"/>
        <v>0</v>
      </c>
    </row>
    <row r="1080" spans="1:9" ht="14.25">
      <c r="A1080" s="13">
        <v>1076</v>
      </c>
      <c r="B1080" s="19" t="s">
        <v>2124</v>
      </c>
      <c r="C1080" s="15" t="s">
        <v>2125</v>
      </c>
      <c r="D1080" s="21" t="s">
        <v>2123</v>
      </c>
      <c r="E1080" s="16">
        <v>666</v>
      </c>
      <c r="F1080" s="17" t="s">
        <v>34</v>
      </c>
      <c r="G1080" s="18">
        <v>2000</v>
      </c>
      <c r="H1080" s="11"/>
      <c r="I1080" s="12">
        <f t="shared" si="4"/>
        <v>0</v>
      </c>
    </row>
    <row r="1081" spans="1:9" ht="14.25">
      <c r="A1081" s="13">
        <v>1077</v>
      </c>
      <c r="B1081" s="19" t="s">
        <v>2126</v>
      </c>
      <c r="C1081" s="15" t="s">
        <v>2127</v>
      </c>
      <c r="D1081" s="21" t="s">
        <v>2123</v>
      </c>
      <c r="E1081" s="16">
        <v>684</v>
      </c>
      <c r="F1081" s="17" t="s">
        <v>34</v>
      </c>
      <c r="G1081" s="18">
        <v>800</v>
      </c>
      <c r="H1081" s="11"/>
      <c r="I1081" s="12">
        <f t="shared" si="4"/>
        <v>0</v>
      </c>
    </row>
    <row r="1082" spans="1:9" ht="14.25">
      <c r="A1082" s="13">
        <v>1078</v>
      </c>
      <c r="B1082" s="19" t="s">
        <v>2128</v>
      </c>
      <c r="C1082" s="15" t="s">
        <v>2129</v>
      </c>
      <c r="D1082" s="21" t="s">
        <v>2130</v>
      </c>
      <c r="E1082" s="16">
        <v>6</v>
      </c>
      <c r="F1082" s="17" t="s">
        <v>23</v>
      </c>
      <c r="G1082" s="18">
        <v>13000</v>
      </c>
      <c r="H1082" s="11"/>
      <c r="I1082" s="12">
        <f t="shared" si="4"/>
        <v>0</v>
      </c>
    </row>
    <row r="1083" spans="1:9" ht="14.25">
      <c r="A1083" s="13">
        <v>1079</v>
      </c>
      <c r="B1083" s="19" t="s">
        <v>2131</v>
      </c>
      <c r="C1083" s="15" t="s">
        <v>2132</v>
      </c>
      <c r="D1083" s="21" t="s">
        <v>2130</v>
      </c>
      <c r="E1083" s="16">
        <v>1</v>
      </c>
      <c r="F1083" s="17" t="s">
        <v>23</v>
      </c>
      <c r="G1083" s="18">
        <v>36000</v>
      </c>
      <c r="H1083" s="11"/>
      <c r="I1083" s="12">
        <f t="shared" si="4"/>
        <v>0</v>
      </c>
    </row>
    <row r="1084" spans="1:9" ht="14.25">
      <c r="A1084" s="13">
        <v>1080</v>
      </c>
      <c r="B1084" s="14" t="s">
        <v>2133</v>
      </c>
      <c r="C1084" s="15" t="s">
        <v>2134</v>
      </c>
      <c r="D1084" s="21" t="s">
        <v>2130</v>
      </c>
      <c r="E1084" s="16">
        <v>1</v>
      </c>
      <c r="F1084" s="17" t="s">
        <v>23</v>
      </c>
      <c r="G1084" s="18">
        <v>28000</v>
      </c>
      <c r="H1084" s="11"/>
      <c r="I1084" s="12">
        <f t="shared" si="4"/>
        <v>0</v>
      </c>
    </row>
    <row r="1085" spans="1:9" ht="14.25">
      <c r="A1085" s="13">
        <v>1081</v>
      </c>
      <c r="B1085" s="19" t="s">
        <v>2135</v>
      </c>
      <c r="C1085" s="15" t="s">
        <v>2136</v>
      </c>
      <c r="D1085" s="21" t="s">
        <v>2130</v>
      </c>
      <c r="E1085" s="16">
        <v>3</v>
      </c>
      <c r="F1085" s="17" t="s">
        <v>38</v>
      </c>
      <c r="G1085" s="18">
        <v>708.33</v>
      </c>
      <c r="H1085" s="11"/>
      <c r="I1085" s="12">
        <f t="shared" si="4"/>
        <v>0</v>
      </c>
    </row>
    <row r="1086" spans="1:9" ht="14.25">
      <c r="A1086" s="13">
        <v>1082</v>
      </c>
      <c r="B1086" s="19" t="s">
        <v>2137</v>
      </c>
      <c r="C1086" s="15" t="s">
        <v>2138</v>
      </c>
      <c r="D1086" s="21" t="s">
        <v>2130</v>
      </c>
      <c r="E1086" s="16">
        <v>20</v>
      </c>
      <c r="F1086" s="17" t="s">
        <v>34</v>
      </c>
      <c r="G1086" s="18">
        <v>2000</v>
      </c>
      <c r="H1086" s="11"/>
      <c r="I1086" s="12">
        <f t="shared" si="4"/>
        <v>0</v>
      </c>
    </row>
    <row r="1087" spans="1:9" ht="14.25">
      <c r="A1087" s="13">
        <v>1083</v>
      </c>
      <c r="B1087" s="19" t="s">
        <v>2139</v>
      </c>
      <c r="C1087" s="15" t="s">
        <v>2140</v>
      </c>
      <c r="D1087" s="21" t="s">
        <v>2141</v>
      </c>
      <c r="E1087" s="16">
        <v>25</v>
      </c>
      <c r="F1087" s="17" t="s">
        <v>34</v>
      </c>
      <c r="G1087" s="18">
        <v>4100</v>
      </c>
      <c r="H1087" s="11"/>
      <c r="I1087" s="12">
        <f t="shared" si="4"/>
        <v>0</v>
      </c>
    </row>
    <row r="1088" spans="1:9" ht="14.25">
      <c r="A1088" s="13">
        <v>1084</v>
      </c>
      <c r="B1088" s="19" t="s">
        <v>2142</v>
      </c>
      <c r="C1088" s="15" t="s">
        <v>2143</v>
      </c>
      <c r="D1088" s="21" t="s">
        <v>2141</v>
      </c>
      <c r="E1088" s="16">
        <v>10</v>
      </c>
      <c r="F1088" s="17" t="s">
        <v>34</v>
      </c>
      <c r="G1088" s="18">
        <v>200</v>
      </c>
      <c r="H1088" s="11"/>
      <c r="I1088" s="12">
        <f t="shared" si="4"/>
        <v>0</v>
      </c>
    </row>
    <row r="1089" spans="1:9" ht="14.25">
      <c r="A1089" s="13">
        <v>1085</v>
      </c>
      <c r="B1089" s="19" t="s">
        <v>2142</v>
      </c>
      <c r="C1089" s="15" t="s">
        <v>2144</v>
      </c>
      <c r="D1089" s="21" t="s">
        <v>2141</v>
      </c>
      <c r="E1089" s="16">
        <v>120</v>
      </c>
      <c r="F1089" s="17" t="s">
        <v>34</v>
      </c>
      <c r="G1089" s="18">
        <v>200</v>
      </c>
      <c r="H1089" s="11"/>
      <c r="I1089" s="12">
        <f t="shared" si="4"/>
        <v>0</v>
      </c>
    </row>
    <row r="1090" spans="1:9" ht="14.25">
      <c r="A1090" s="13">
        <v>1086</v>
      </c>
      <c r="B1090" s="19" t="s">
        <v>2145</v>
      </c>
      <c r="C1090" s="15" t="s">
        <v>2146</v>
      </c>
      <c r="D1090" s="21" t="s">
        <v>2141</v>
      </c>
      <c r="E1090" s="16">
        <v>3500</v>
      </c>
      <c r="F1090" s="17" t="s">
        <v>34</v>
      </c>
      <c r="G1090" s="18">
        <v>200</v>
      </c>
      <c r="H1090" s="11"/>
      <c r="I1090" s="12">
        <f t="shared" si="4"/>
        <v>0</v>
      </c>
    </row>
    <row r="1091" spans="1:9" ht="14.25">
      <c r="A1091" s="13">
        <v>1087</v>
      </c>
      <c r="B1091" s="19" t="s">
        <v>2147</v>
      </c>
      <c r="C1091" s="15" t="s">
        <v>2148</v>
      </c>
      <c r="D1091" s="21" t="s">
        <v>2141</v>
      </c>
      <c r="E1091" s="16">
        <v>570</v>
      </c>
      <c r="F1091" s="17" t="s">
        <v>34</v>
      </c>
      <c r="G1091" s="18">
        <v>200</v>
      </c>
      <c r="H1091" s="11"/>
      <c r="I1091" s="12">
        <f t="shared" si="4"/>
        <v>0</v>
      </c>
    </row>
    <row r="1092" spans="1:9" ht="14.25">
      <c r="A1092" s="13">
        <v>1088</v>
      </c>
      <c r="B1092" s="19" t="s">
        <v>2149</v>
      </c>
      <c r="C1092" s="15" t="s">
        <v>2150</v>
      </c>
      <c r="D1092" s="21" t="s">
        <v>2141</v>
      </c>
      <c r="E1092" s="16">
        <v>230</v>
      </c>
      <c r="F1092" s="17" t="s">
        <v>34</v>
      </c>
      <c r="G1092" s="18">
        <v>350</v>
      </c>
      <c r="H1092" s="11"/>
      <c r="I1092" s="12">
        <f t="shared" si="4"/>
        <v>0</v>
      </c>
    </row>
    <row r="1093" spans="1:9" ht="14.25">
      <c r="A1093" s="13">
        <v>1089</v>
      </c>
      <c r="B1093" s="19" t="s">
        <v>2151</v>
      </c>
      <c r="C1093" s="15" t="s">
        <v>2152</v>
      </c>
      <c r="D1093" s="21" t="s">
        <v>2153</v>
      </c>
      <c r="E1093" s="16">
        <v>90</v>
      </c>
      <c r="F1093" s="17" t="s">
        <v>29</v>
      </c>
      <c r="G1093" s="18">
        <v>40000</v>
      </c>
      <c r="H1093" s="11"/>
      <c r="I1093" s="12">
        <f t="shared" si="4"/>
        <v>0</v>
      </c>
    </row>
    <row r="1094" spans="1:9" ht="14.25">
      <c r="A1094" s="13">
        <v>1090</v>
      </c>
      <c r="B1094" s="19" t="s">
        <v>2151</v>
      </c>
      <c r="C1094" s="15" t="s">
        <v>2154</v>
      </c>
      <c r="D1094" s="21" t="s">
        <v>2153</v>
      </c>
      <c r="E1094" s="16">
        <v>111</v>
      </c>
      <c r="F1094" s="17" t="s">
        <v>29</v>
      </c>
      <c r="G1094" s="18">
        <v>40000</v>
      </c>
      <c r="H1094" s="11"/>
      <c r="I1094" s="12">
        <f t="shared" si="4"/>
        <v>0</v>
      </c>
    </row>
    <row r="1095" spans="1:9" ht="14.25">
      <c r="A1095" s="13">
        <v>1091</v>
      </c>
      <c r="B1095" s="19" t="s">
        <v>2151</v>
      </c>
      <c r="C1095" s="15" t="s">
        <v>2155</v>
      </c>
      <c r="D1095" s="21" t="s">
        <v>2153</v>
      </c>
      <c r="E1095" s="16">
        <v>5</v>
      </c>
      <c r="F1095" s="17" t="s">
        <v>29</v>
      </c>
      <c r="G1095" s="18">
        <v>40000</v>
      </c>
      <c r="H1095" s="11"/>
      <c r="I1095" s="12">
        <f t="shared" si="4"/>
        <v>0</v>
      </c>
    </row>
    <row r="1096" spans="1:9" ht="14.25">
      <c r="A1096" s="13">
        <v>1092</v>
      </c>
      <c r="B1096" s="19" t="s">
        <v>2156</v>
      </c>
      <c r="C1096" s="15" t="s">
        <v>2157</v>
      </c>
      <c r="D1096" s="21" t="s">
        <v>2153</v>
      </c>
      <c r="E1096" s="16">
        <v>150</v>
      </c>
      <c r="F1096" s="17" t="s">
        <v>34</v>
      </c>
      <c r="G1096" s="18">
        <v>3045</v>
      </c>
      <c r="H1096" s="11"/>
      <c r="I1096" s="12">
        <f t="shared" si="4"/>
        <v>0</v>
      </c>
    </row>
    <row r="1097" spans="1:9" ht="14.25">
      <c r="A1097" s="13">
        <v>1093</v>
      </c>
      <c r="B1097" s="19" t="s">
        <v>2156</v>
      </c>
      <c r="C1097" s="15" t="s">
        <v>2158</v>
      </c>
      <c r="D1097" s="21" t="s">
        <v>2153</v>
      </c>
      <c r="E1097" s="16">
        <v>55</v>
      </c>
      <c r="F1097" s="17" t="s">
        <v>34</v>
      </c>
      <c r="G1097" s="18">
        <v>3045</v>
      </c>
      <c r="H1097" s="11"/>
      <c r="I1097" s="12">
        <f t="shared" si="4"/>
        <v>0</v>
      </c>
    </row>
    <row r="1098" spans="1:9" ht="14.25">
      <c r="A1098" s="13">
        <v>1094</v>
      </c>
      <c r="B1098" s="19" t="s">
        <v>2156</v>
      </c>
      <c r="C1098" s="15" t="s">
        <v>2159</v>
      </c>
      <c r="D1098" s="21" t="s">
        <v>2153</v>
      </c>
      <c r="E1098" s="16">
        <v>2</v>
      </c>
      <c r="F1098" s="17" t="s">
        <v>34</v>
      </c>
      <c r="G1098" s="18">
        <v>3045</v>
      </c>
      <c r="H1098" s="11"/>
      <c r="I1098" s="12">
        <f t="shared" si="4"/>
        <v>0</v>
      </c>
    </row>
    <row r="1099" spans="1:9" ht="14.25">
      <c r="A1099" s="13">
        <v>1095</v>
      </c>
      <c r="B1099" s="19" t="s">
        <v>2160</v>
      </c>
      <c r="C1099" s="15" t="s">
        <v>2161</v>
      </c>
      <c r="D1099" s="21" t="s">
        <v>2153</v>
      </c>
      <c r="E1099" s="16">
        <v>610</v>
      </c>
      <c r="F1099" s="17" t="s">
        <v>38</v>
      </c>
      <c r="G1099" s="18">
        <v>70</v>
      </c>
      <c r="H1099" s="11"/>
      <c r="I1099" s="12">
        <f t="shared" si="4"/>
        <v>0</v>
      </c>
    </row>
    <row r="1100" spans="1:9" ht="14.25">
      <c r="A1100" s="13">
        <v>1096</v>
      </c>
      <c r="B1100" s="19" t="s">
        <v>2162</v>
      </c>
      <c r="C1100" s="15" t="s">
        <v>2163</v>
      </c>
      <c r="D1100" s="21" t="s">
        <v>2153</v>
      </c>
      <c r="E1100" s="16">
        <v>170</v>
      </c>
      <c r="F1100" s="17" t="s">
        <v>34</v>
      </c>
      <c r="G1100" s="18">
        <v>3900</v>
      </c>
      <c r="H1100" s="11"/>
      <c r="I1100" s="12">
        <f t="shared" si="4"/>
        <v>0</v>
      </c>
    </row>
    <row r="1101" spans="1:9" ht="14.25">
      <c r="A1101" s="13">
        <v>1097</v>
      </c>
      <c r="B1101" s="19" t="s">
        <v>2164</v>
      </c>
      <c r="C1101" s="15" t="s">
        <v>2165</v>
      </c>
      <c r="D1101" s="21" t="s">
        <v>2153</v>
      </c>
      <c r="E1101" s="16">
        <v>4</v>
      </c>
      <c r="F1101" s="17" t="s">
        <v>29</v>
      </c>
      <c r="G1101" s="18">
        <v>39700</v>
      </c>
      <c r="H1101" s="11"/>
      <c r="I1101" s="12">
        <f t="shared" si="4"/>
        <v>0</v>
      </c>
    </row>
    <row r="1102" spans="1:9" ht="14.25">
      <c r="A1102" s="13">
        <v>1098</v>
      </c>
      <c r="B1102" s="19" t="s">
        <v>2166</v>
      </c>
      <c r="C1102" s="15" t="s">
        <v>2167</v>
      </c>
      <c r="D1102" s="21" t="s">
        <v>2153</v>
      </c>
      <c r="E1102" s="16">
        <v>14</v>
      </c>
      <c r="F1102" s="17" t="s">
        <v>19</v>
      </c>
      <c r="G1102" s="18">
        <v>23340</v>
      </c>
      <c r="H1102" s="11"/>
      <c r="I1102" s="12">
        <f t="shared" si="4"/>
        <v>0</v>
      </c>
    </row>
    <row r="1103" spans="1:9" ht="14.25">
      <c r="A1103" s="13">
        <v>1099</v>
      </c>
      <c r="B1103" s="19" t="s">
        <v>2168</v>
      </c>
      <c r="C1103" s="15" t="s">
        <v>2169</v>
      </c>
      <c r="D1103" s="21" t="s">
        <v>2153</v>
      </c>
      <c r="E1103" s="16">
        <v>13</v>
      </c>
      <c r="F1103" s="17" t="s">
        <v>19</v>
      </c>
      <c r="G1103" s="18">
        <v>23340</v>
      </c>
      <c r="H1103" s="11"/>
      <c r="I1103" s="12">
        <f t="shared" si="4"/>
        <v>0</v>
      </c>
    </row>
    <row r="1104" spans="1:9" ht="14.25">
      <c r="A1104" s="13">
        <v>1100</v>
      </c>
      <c r="B1104" s="19" t="s">
        <v>2170</v>
      </c>
      <c r="C1104" s="15" t="s">
        <v>2171</v>
      </c>
      <c r="D1104" s="21" t="s">
        <v>2153</v>
      </c>
      <c r="E1104" s="16">
        <v>4</v>
      </c>
      <c r="F1104" s="17" t="s">
        <v>19</v>
      </c>
      <c r="G1104" s="18">
        <v>23340</v>
      </c>
      <c r="H1104" s="11"/>
      <c r="I1104" s="12">
        <f t="shared" si="4"/>
        <v>0</v>
      </c>
    </row>
    <row r="1105" spans="1:9" ht="14.25">
      <c r="A1105" s="13">
        <v>1101</v>
      </c>
      <c r="B1105" s="19" t="s">
        <v>2172</v>
      </c>
      <c r="C1105" s="15" t="s">
        <v>2173</v>
      </c>
      <c r="D1105" s="21" t="s">
        <v>2153</v>
      </c>
      <c r="E1105" s="16">
        <v>4</v>
      </c>
      <c r="F1105" s="17" t="s">
        <v>23</v>
      </c>
      <c r="G1105" s="18">
        <v>29700</v>
      </c>
      <c r="H1105" s="11"/>
      <c r="I1105" s="12">
        <f t="shared" si="4"/>
        <v>0</v>
      </c>
    </row>
    <row r="1106" spans="1:9" ht="14.25">
      <c r="A1106" s="13">
        <v>1102</v>
      </c>
      <c r="B1106" s="19" t="s">
        <v>2174</v>
      </c>
      <c r="C1106" s="15" t="s">
        <v>2175</v>
      </c>
      <c r="D1106" s="21" t="s">
        <v>2153</v>
      </c>
      <c r="E1106" s="16">
        <v>107</v>
      </c>
      <c r="F1106" s="17" t="s">
        <v>34</v>
      </c>
      <c r="G1106" s="18">
        <v>2200</v>
      </c>
      <c r="H1106" s="11"/>
      <c r="I1106" s="12">
        <f t="shared" si="4"/>
        <v>0</v>
      </c>
    </row>
    <row r="1107" spans="1:9" ht="14.25">
      <c r="A1107" s="13">
        <v>1103</v>
      </c>
      <c r="B1107" s="19" t="s">
        <v>2176</v>
      </c>
      <c r="C1107" s="15" t="s">
        <v>2177</v>
      </c>
      <c r="D1107" s="21" t="s">
        <v>2153</v>
      </c>
      <c r="E1107" s="16">
        <v>6</v>
      </c>
      <c r="F1107" s="17" t="s">
        <v>23</v>
      </c>
      <c r="G1107" s="18">
        <v>6440</v>
      </c>
      <c r="H1107" s="11"/>
      <c r="I1107" s="12">
        <f t="shared" si="4"/>
        <v>0</v>
      </c>
    </row>
    <row r="1108" spans="1:9" ht="14.25">
      <c r="A1108" s="13">
        <v>1104</v>
      </c>
      <c r="B1108" s="19" t="s">
        <v>2178</v>
      </c>
      <c r="C1108" s="15" t="s">
        <v>2179</v>
      </c>
      <c r="D1108" s="21" t="s">
        <v>2153</v>
      </c>
      <c r="E1108" s="16">
        <v>2</v>
      </c>
      <c r="F1108" s="17" t="s">
        <v>23</v>
      </c>
      <c r="G1108" s="18">
        <v>6440</v>
      </c>
      <c r="H1108" s="11"/>
      <c r="I1108" s="12">
        <f t="shared" si="4"/>
        <v>0</v>
      </c>
    </row>
    <row r="1109" spans="1:9" ht="14.25">
      <c r="A1109" s="13">
        <v>1105</v>
      </c>
      <c r="B1109" s="19" t="s">
        <v>2180</v>
      </c>
      <c r="C1109" s="15" t="s">
        <v>2181</v>
      </c>
      <c r="D1109" s="21" t="s">
        <v>2153</v>
      </c>
      <c r="E1109" s="16">
        <v>16</v>
      </c>
      <c r="F1109" s="17" t="s">
        <v>19</v>
      </c>
      <c r="G1109" s="18">
        <v>23340</v>
      </c>
      <c r="H1109" s="11"/>
      <c r="I1109" s="12">
        <f t="shared" si="4"/>
        <v>0</v>
      </c>
    </row>
    <row r="1110" spans="1:9" ht="14.25">
      <c r="A1110" s="13">
        <v>1106</v>
      </c>
      <c r="B1110" s="19" t="s">
        <v>2182</v>
      </c>
      <c r="C1110" s="15" t="s">
        <v>2183</v>
      </c>
      <c r="D1110" s="21" t="s">
        <v>2153</v>
      </c>
      <c r="E1110" s="16">
        <v>65</v>
      </c>
      <c r="F1110" s="17" t="s">
        <v>34</v>
      </c>
      <c r="G1110" s="18">
        <v>3045</v>
      </c>
      <c r="H1110" s="11"/>
      <c r="I1110" s="12">
        <f t="shared" si="4"/>
        <v>0</v>
      </c>
    </row>
    <row r="1111" spans="1:9" ht="14.25">
      <c r="A1111" s="13">
        <v>1107</v>
      </c>
      <c r="B1111" s="19" t="s">
        <v>2184</v>
      </c>
      <c r="C1111" s="15" t="s">
        <v>2185</v>
      </c>
      <c r="D1111" s="21" t="s">
        <v>2153</v>
      </c>
      <c r="E1111" s="16">
        <v>34</v>
      </c>
      <c r="F1111" s="17" t="s">
        <v>34</v>
      </c>
      <c r="G1111" s="18">
        <v>2835</v>
      </c>
      <c r="H1111" s="11"/>
      <c r="I1111" s="12">
        <f t="shared" si="4"/>
        <v>0</v>
      </c>
    </row>
    <row r="1112" spans="1:9" ht="14.25">
      <c r="A1112" s="13">
        <v>1108</v>
      </c>
      <c r="B1112" s="19" t="s">
        <v>2186</v>
      </c>
      <c r="C1112" s="15" t="s">
        <v>2187</v>
      </c>
      <c r="D1112" s="21" t="s">
        <v>2153</v>
      </c>
      <c r="E1112" s="16">
        <v>3</v>
      </c>
      <c r="F1112" s="17" t="s">
        <v>34</v>
      </c>
      <c r="G1112" s="18">
        <v>2835</v>
      </c>
      <c r="H1112" s="11"/>
      <c r="I1112" s="12">
        <f t="shared" si="4"/>
        <v>0</v>
      </c>
    </row>
    <row r="1113" spans="1:9" ht="14.25">
      <c r="A1113" s="13">
        <v>1109</v>
      </c>
      <c r="B1113" s="19" t="s">
        <v>2182</v>
      </c>
      <c r="C1113" s="15" t="s">
        <v>2188</v>
      </c>
      <c r="D1113" s="21" t="s">
        <v>2153</v>
      </c>
      <c r="E1113" s="16">
        <v>26</v>
      </c>
      <c r="F1113" s="17" t="s">
        <v>34</v>
      </c>
      <c r="G1113" s="18">
        <v>3045</v>
      </c>
      <c r="H1113" s="11"/>
      <c r="I1113" s="12">
        <f t="shared" si="4"/>
        <v>0</v>
      </c>
    </row>
    <row r="1114" spans="1:9" ht="14.25">
      <c r="A1114" s="13">
        <v>1110</v>
      </c>
      <c r="B1114" s="19" t="s">
        <v>2186</v>
      </c>
      <c r="C1114" s="15" t="s">
        <v>2189</v>
      </c>
      <c r="D1114" s="21" t="s">
        <v>2153</v>
      </c>
      <c r="E1114" s="16">
        <v>8</v>
      </c>
      <c r="F1114" s="17" t="s">
        <v>34</v>
      </c>
      <c r="G1114" s="18">
        <v>2835</v>
      </c>
      <c r="H1114" s="11"/>
      <c r="I1114" s="12">
        <f t="shared" si="4"/>
        <v>0</v>
      </c>
    </row>
    <row r="1115" spans="1:9" ht="14.25">
      <c r="A1115" s="13">
        <v>1111</v>
      </c>
      <c r="B1115" s="19" t="s">
        <v>2190</v>
      </c>
      <c r="C1115" s="15" t="s">
        <v>2191</v>
      </c>
      <c r="D1115" s="21" t="s">
        <v>2192</v>
      </c>
      <c r="E1115" s="16">
        <v>10</v>
      </c>
      <c r="F1115" s="17" t="s">
        <v>1515</v>
      </c>
      <c r="G1115" s="20" t="s">
        <v>24</v>
      </c>
      <c r="H1115" s="11"/>
      <c r="I1115" s="12">
        <f t="shared" si="4"/>
        <v>0</v>
      </c>
    </row>
    <row r="1116" spans="1:9" ht="14.25">
      <c r="A1116" s="13">
        <v>1112</v>
      </c>
      <c r="B1116" s="19" t="s">
        <v>2193</v>
      </c>
      <c r="C1116" s="15" t="s">
        <v>2194</v>
      </c>
      <c r="D1116" s="21" t="s">
        <v>2195</v>
      </c>
      <c r="E1116" s="16">
        <v>300</v>
      </c>
      <c r="F1116" s="17" t="s">
        <v>38</v>
      </c>
      <c r="G1116" s="18">
        <v>500</v>
      </c>
      <c r="H1116" s="11"/>
      <c r="I1116" s="12">
        <f t="shared" si="4"/>
        <v>0</v>
      </c>
    </row>
    <row r="1117" spans="1:9" ht="14.25">
      <c r="A1117" s="13">
        <v>1113</v>
      </c>
      <c r="B1117" s="19" t="s">
        <v>2196</v>
      </c>
      <c r="C1117" s="15" t="s">
        <v>2197</v>
      </c>
      <c r="D1117" s="21" t="s">
        <v>2198</v>
      </c>
      <c r="E1117" s="16">
        <v>180</v>
      </c>
      <c r="F1117" s="17" t="s">
        <v>34</v>
      </c>
      <c r="G1117" s="18">
        <v>2000</v>
      </c>
      <c r="H1117" s="11"/>
      <c r="I1117" s="12">
        <f t="shared" si="4"/>
        <v>0</v>
      </c>
    </row>
    <row r="1118" spans="1:9" ht="14.25">
      <c r="A1118" s="13">
        <v>1114</v>
      </c>
      <c r="B1118" s="19" t="s">
        <v>2199</v>
      </c>
      <c r="C1118" s="15" t="s">
        <v>2200</v>
      </c>
      <c r="D1118" s="21" t="s">
        <v>2198</v>
      </c>
      <c r="E1118" s="16">
        <v>70</v>
      </c>
      <c r="F1118" s="17" t="s">
        <v>34</v>
      </c>
      <c r="G1118" s="18">
        <v>2000</v>
      </c>
      <c r="H1118" s="11"/>
      <c r="I1118" s="12">
        <f t="shared" si="4"/>
        <v>0</v>
      </c>
    </row>
    <row r="1119" spans="1:9" ht="14.25">
      <c r="A1119" s="13">
        <v>1115</v>
      </c>
      <c r="B1119" s="14" t="s">
        <v>2201</v>
      </c>
      <c r="C1119" s="15" t="s">
        <v>2202</v>
      </c>
      <c r="D1119" s="21" t="s">
        <v>2203</v>
      </c>
      <c r="E1119" s="16">
        <v>800</v>
      </c>
      <c r="F1119" s="17" t="s">
        <v>34</v>
      </c>
      <c r="G1119" s="18">
        <v>800</v>
      </c>
      <c r="H1119" s="11"/>
      <c r="I1119" s="12">
        <f t="shared" si="4"/>
        <v>0</v>
      </c>
    </row>
    <row r="1120" spans="1:9" ht="14.25">
      <c r="A1120" s="13">
        <v>1116</v>
      </c>
      <c r="B1120" s="14" t="s">
        <v>2204</v>
      </c>
      <c r="C1120" s="15" t="s">
        <v>2205</v>
      </c>
      <c r="D1120" s="21" t="s">
        <v>2203</v>
      </c>
      <c r="E1120" s="16">
        <v>22</v>
      </c>
      <c r="F1120" s="17" t="s">
        <v>23</v>
      </c>
      <c r="G1120" s="18">
        <v>5500</v>
      </c>
      <c r="H1120" s="11"/>
      <c r="I1120" s="12">
        <f t="shared" si="4"/>
        <v>0</v>
      </c>
    </row>
    <row r="1121" spans="1:9" ht="14.25">
      <c r="A1121" s="13">
        <v>1117</v>
      </c>
      <c r="B1121" s="19" t="s">
        <v>2206</v>
      </c>
      <c r="C1121" s="15" t="s">
        <v>2207</v>
      </c>
      <c r="D1121" s="21" t="s">
        <v>2208</v>
      </c>
      <c r="E1121" s="16">
        <v>10</v>
      </c>
      <c r="F1121" s="17" t="s">
        <v>65</v>
      </c>
      <c r="G1121" s="18">
        <v>1100</v>
      </c>
      <c r="H1121" s="11"/>
      <c r="I1121" s="12">
        <f t="shared" si="4"/>
        <v>0</v>
      </c>
    </row>
    <row r="1122" spans="1:9" ht="14.25">
      <c r="A1122" s="13">
        <v>1118</v>
      </c>
      <c r="B1122" s="19" t="s">
        <v>2209</v>
      </c>
      <c r="C1122" s="15" t="s">
        <v>2210</v>
      </c>
      <c r="D1122" s="21" t="s">
        <v>2208</v>
      </c>
      <c r="E1122" s="16">
        <v>5</v>
      </c>
      <c r="F1122" s="17" t="s">
        <v>23</v>
      </c>
      <c r="G1122" s="18">
        <v>24000</v>
      </c>
      <c r="H1122" s="11"/>
      <c r="I1122" s="12">
        <f t="shared" si="4"/>
        <v>0</v>
      </c>
    </row>
    <row r="1123" spans="1:9" ht="14.25">
      <c r="A1123" s="13">
        <v>1119</v>
      </c>
      <c r="B1123" s="19" t="s">
        <v>2211</v>
      </c>
      <c r="C1123" s="15" t="s">
        <v>2212</v>
      </c>
      <c r="D1123" s="21" t="s">
        <v>2213</v>
      </c>
      <c r="E1123" s="16">
        <v>20</v>
      </c>
      <c r="F1123" s="17" t="s">
        <v>19</v>
      </c>
      <c r="G1123" s="18">
        <v>5700</v>
      </c>
      <c r="H1123" s="11"/>
      <c r="I1123" s="12">
        <f t="shared" si="4"/>
        <v>0</v>
      </c>
    </row>
    <row r="1124" spans="1:9" ht="14.25">
      <c r="A1124" s="13">
        <v>1120</v>
      </c>
      <c r="B1124" s="14" t="s">
        <v>2214</v>
      </c>
      <c r="C1124" s="15" t="s">
        <v>2215</v>
      </c>
      <c r="D1124" s="21" t="s">
        <v>2216</v>
      </c>
      <c r="E1124" s="16">
        <v>2</v>
      </c>
      <c r="F1124" s="17" t="s">
        <v>38</v>
      </c>
      <c r="G1124" s="18">
        <v>30000</v>
      </c>
      <c r="H1124" s="11"/>
      <c r="I1124" s="12">
        <f t="shared" si="4"/>
        <v>0</v>
      </c>
    </row>
    <row r="1125" spans="1:9" ht="14.25">
      <c r="A1125" s="13">
        <v>1121</v>
      </c>
      <c r="B1125" s="19" t="s">
        <v>2217</v>
      </c>
      <c r="C1125" s="15" t="s">
        <v>2218</v>
      </c>
      <c r="D1125" s="21" t="s">
        <v>2219</v>
      </c>
      <c r="E1125" s="16">
        <v>72</v>
      </c>
      <c r="F1125" s="17" t="s">
        <v>34</v>
      </c>
      <c r="G1125" s="18">
        <v>2350</v>
      </c>
      <c r="H1125" s="11"/>
      <c r="I1125" s="12">
        <f t="shared" si="4"/>
        <v>0</v>
      </c>
    </row>
    <row r="1126" spans="1:9" ht="14.25">
      <c r="A1126" s="13">
        <v>1122</v>
      </c>
      <c r="B1126" s="19" t="s">
        <v>2220</v>
      </c>
      <c r="C1126" s="15" t="s">
        <v>2221</v>
      </c>
      <c r="D1126" s="21" t="s">
        <v>2219</v>
      </c>
      <c r="E1126" s="16">
        <v>7</v>
      </c>
      <c r="F1126" s="17" t="s">
        <v>23</v>
      </c>
      <c r="G1126" s="18">
        <v>26880</v>
      </c>
      <c r="H1126" s="11"/>
      <c r="I1126" s="12">
        <f t="shared" si="4"/>
        <v>0</v>
      </c>
    </row>
    <row r="1127" spans="1:9" ht="14.25">
      <c r="A1127" s="13">
        <v>1123</v>
      </c>
      <c r="B1127" s="19" t="s">
        <v>2220</v>
      </c>
      <c r="C1127" s="15" t="s">
        <v>2222</v>
      </c>
      <c r="D1127" s="21" t="s">
        <v>2219</v>
      </c>
      <c r="E1127" s="16">
        <v>2</v>
      </c>
      <c r="F1127" s="17" t="s">
        <v>23</v>
      </c>
      <c r="G1127" s="18">
        <v>26880</v>
      </c>
      <c r="H1127" s="11"/>
      <c r="I1127" s="12">
        <f t="shared" si="4"/>
        <v>0</v>
      </c>
    </row>
    <row r="1128" spans="1:9" ht="14.25">
      <c r="A1128" s="13">
        <v>1124</v>
      </c>
      <c r="B1128" s="19" t="s">
        <v>2223</v>
      </c>
      <c r="C1128" s="15" t="s">
        <v>2224</v>
      </c>
      <c r="D1128" s="21" t="s">
        <v>2225</v>
      </c>
      <c r="E1128" s="16">
        <v>130</v>
      </c>
      <c r="F1128" s="17" t="s">
        <v>38</v>
      </c>
      <c r="G1128" s="18">
        <v>840</v>
      </c>
      <c r="H1128" s="11"/>
      <c r="I1128" s="12">
        <f t="shared" si="4"/>
        <v>0</v>
      </c>
    </row>
    <row r="1129" spans="1:9" ht="14.25">
      <c r="A1129" s="13">
        <v>1125</v>
      </c>
      <c r="B1129" s="19" t="s">
        <v>2226</v>
      </c>
      <c r="C1129" s="15" t="s">
        <v>2227</v>
      </c>
      <c r="D1129" s="21" t="s">
        <v>2228</v>
      </c>
      <c r="E1129" s="16">
        <v>82</v>
      </c>
      <c r="F1129" s="17" t="s">
        <v>23</v>
      </c>
      <c r="G1129" s="20" t="s">
        <v>24</v>
      </c>
      <c r="H1129" s="11"/>
      <c r="I1129" s="12">
        <f t="shared" si="4"/>
        <v>0</v>
      </c>
    </row>
    <row r="1130" spans="1:9" ht="14.25">
      <c r="A1130" s="13">
        <v>1126</v>
      </c>
      <c r="B1130" s="19" t="s">
        <v>2226</v>
      </c>
      <c r="C1130" s="15" t="s">
        <v>2229</v>
      </c>
      <c r="D1130" s="21" t="s">
        <v>2228</v>
      </c>
      <c r="E1130" s="16">
        <v>1185</v>
      </c>
      <c r="F1130" s="17" t="s">
        <v>23</v>
      </c>
      <c r="G1130" s="20" t="s">
        <v>24</v>
      </c>
      <c r="H1130" s="11"/>
      <c r="I1130" s="12">
        <f t="shared" si="4"/>
        <v>0</v>
      </c>
    </row>
    <row r="1131" spans="1:9" ht="14.25">
      <c r="A1131" s="13">
        <v>1127</v>
      </c>
      <c r="B1131" s="19" t="s">
        <v>2226</v>
      </c>
      <c r="C1131" s="15" t="s">
        <v>2230</v>
      </c>
      <c r="D1131" s="21" t="s">
        <v>2228</v>
      </c>
      <c r="E1131" s="16">
        <v>1002</v>
      </c>
      <c r="F1131" s="17" t="s">
        <v>23</v>
      </c>
      <c r="G1131" s="20" t="s">
        <v>24</v>
      </c>
      <c r="H1131" s="11"/>
      <c r="I1131" s="12">
        <f t="shared" si="4"/>
        <v>0</v>
      </c>
    </row>
    <row r="1132" spans="1:9" ht="14.25">
      <c r="A1132" s="13">
        <v>1128</v>
      </c>
      <c r="B1132" s="19" t="s">
        <v>2226</v>
      </c>
      <c r="C1132" s="15" t="s">
        <v>2231</v>
      </c>
      <c r="D1132" s="21" t="s">
        <v>2228</v>
      </c>
      <c r="E1132" s="16">
        <v>124</v>
      </c>
      <c r="F1132" s="17" t="s">
        <v>23</v>
      </c>
      <c r="G1132" s="20" t="s">
        <v>24</v>
      </c>
      <c r="H1132" s="11"/>
      <c r="I1132" s="12">
        <f t="shared" si="4"/>
        <v>0</v>
      </c>
    </row>
    <row r="1133" spans="1:9" ht="14.25">
      <c r="A1133" s="13">
        <v>1129</v>
      </c>
      <c r="B1133" s="19" t="s">
        <v>2232</v>
      </c>
      <c r="C1133" s="15" t="s">
        <v>2233</v>
      </c>
      <c r="D1133" s="21" t="s">
        <v>2228</v>
      </c>
      <c r="E1133" s="16">
        <v>29</v>
      </c>
      <c r="F1133" s="17" t="s">
        <v>23</v>
      </c>
      <c r="G1133" s="20" t="s">
        <v>24</v>
      </c>
      <c r="H1133" s="11"/>
      <c r="I1133" s="12">
        <f t="shared" si="4"/>
        <v>0</v>
      </c>
    </row>
    <row r="1134" spans="1:9" ht="14.25">
      <c r="A1134" s="13">
        <v>1130</v>
      </c>
      <c r="B1134" s="19" t="s">
        <v>2232</v>
      </c>
      <c r="C1134" s="15" t="s">
        <v>2234</v>
      </c>
      <c r="D1134" s="21" t="s">
        <v>2228</v>
      </c>
      <c r="E1134" s="16">
        <v>26</v>
      </c>
      <c r="F1134" s="17" t="s">
        <v>23</v>
      </c>
      <c r="G1134" s="20" t="s">
        <v>24</v>
      </c>
      <c r="H1134" s="11"/>
      <c r="I1134" s="12">
        <f t="shared" si="4"/>
        <v>0</v>
      </c>
    </row>
    <row r="1135" spans="1:9" ht="14.25">
      <c r="A1135" s="13">
        <v>1131</v>
      </c>
      <c r="B1135" s="19" t="s">
        <v>2232</v>
      </c>
      <c r="C1135" s="15" t="s">
        <v>2235</v>
      </c>
      <c r="D1135" s="21" t="s">
        <v>2228</v>
      </c>
      <c r="E1135" s="16">
        <v>22</v>
      </c>
      <c r="F1135" s="17" t="s">
        <v>23</v>
      </c>
      <c r="G1135" s="20" t="s">
        <v>24</v>
      </c>
      <c r="H1135" s="11"/>
      <c r="I1135" s="12">
        <f t="shared" si="4"/>
        <v>0</v>
      </c>
    </row>
    <row r="1136" spans="1:9" ht="14.25">
      <c r="A1136" s="13">
        <v>1132</v>
      </c>
      <c r="B1136" s="19" t="s">
        <v>2236</v>
      </c>
      <c r="C1136" s="15" t="s">
        <v>2237</v>
      </c>
      <c r="D1136" s="21" t="s">
        <v>2238</v>
      </c>
      <c r="E1136" s="16">
        <v>7</v>
      </c>
      <c r="F1136" s="17" t="s">
        <v>23</v>
      </c>
      <c r="G1136" s="18">
        <v>14000</v>
      </c>
      <c r="H1136" s="11"/>
      <c r="I1136" s="12">
        <f t="shared" si="4"/>
        <v>0</v>
      </c>
    </row>
    <row r="1137" spans="1:9" ht="14.25">
      <c r="A1137" s="13">
        <v>1133</v>
      </c>
      <c r="B1137" s="14" t="s">
        <v>2239</v>
      </c>
      <c r="C1137" s="15" t="s">
        <v>2240</v>
      </c>
      <c r="D1137" s="21" t="s">
        <v>2238</v>
      </c>
      <c r="E1137" s="16">
        <v>4</v>
      </c>
      <c r="F1137" s="17" t="s">
        <v>23</v>
      </c>
      <c r="G1137" s="18">
        <v>16000</v>
      </c>
      <c r="H1137" s="11"/>
      <c r="I1137" s="12">
        <f t="shared" si="4"/>
        <v>0</v>
      </c>
    </row>
    <row r="1138" spans="1:9" ht="14.25">
      <c r="A1138" s="13">
        <v>1134</v>
      </c>
      <c r="B1138" s="14" t="s">
        <v>2241</v>
      </c>
      <c r="C1138" s="15" t="s">
        <v>2242</v>
      </c>
      <c r="D1138" s="21" t="s">
        <v>2238</v>
      </c>
      <c r="E1138" s="16">
        <v>3</v>
      </c>
      <c r="F1138" s="17" t="s">
        <v>23</v>
      </c>
      <c r="G1138" s="18">
        <v>15000</v>
      </c>
      <c r="H1138" s="11"/>
      <c r="I1138" s="12">
        <f t="shared" si="4"/>
        <v>0</v>
      </c>
    </row>
    <row r="1139" spans="1:9" ht="14.25">
      <c r="A1139" s="13">
        <v>1135</v>
      </c>
      <c r="B1139" s="19" t="s">
        <v>2243</v>
      </c>
      <c r="C1139" s="15" t="s">
        <v>2244</v>
      </c>
      <c r="D1139" s="21" t="s">
        <v>2245</v>
      </c>
      <c r="E1139" s="16">
        <v>166</v>
      </c>
      <c r="F1139" s="17" t="s">
        <v>65</v>
      </c>
      <c r="G1139" s="20" t="s">
        <v>24</v>
      </c>
      <c r="H1139" s="11"/>
      <c r="I1139" s="12">
        <f t="shared" si="4"/>
        <v>0</v>
      </c>
    </row>
    <row r="1140" spans="1:9" ht="14.25">
      <c r="A1140" s="13">
        <v>1136</v>
      </c>
      <c r="B1140" s="19" t="s">
        <v>2246</v>
      </c>
      <c r="C1140" s="15" t="s">
        <v>2247</v>
      </c>
      <c r="D1140" s="21" t="s">
        <v>2248</v>
      </c>
      <c r="E1140" s="16">
        <v>20</v>
      </c>
      <c r="F1140" s="17" t="s">
        <v>34</v>
      </c>
      <c r="G1140" s="18">
        <v>500</v>
      </c>
      <c r="H1140" s="11"/>
      <c r="I1140" s="12">
        <f t="shared" si="4"/>
        <v>0</v>
      </c>
    </row>
    <row r="1141" spans="1:9" ht="14.25">
      <c r="A1141" s="13">
        <v>1137</v>
      </c>
      <c r="B1141" s="19" t="s">
        <v>2246</v>
      </c>
      <c r="C1141" s="15" t="s">
        <v>2249</v>
      </c>
      <c r="D1141" s="21" t="s">
        <v>2248</v>
      </c>
      <c r="E1141" s="16">
        <v>40</v>
      </c>
      <c r="F1141" s="17" t="s">
        <v>34</v>
      </c>
      <c r="G1141" s="18">
        <v>550</v>
      </c>
      <c r="H1141" s="11"/>
      <c r="I1141" s="12">
        <f t="shared" si="4"/>
        <v>0</v>
      </c>
    </row>
    <row r="1142" spans="1:9" ht="14.25">
      <c r="A1142" s="13">
        <v>1138</v>
      </c>
      <c r="B1142" s="19" t="s">
        <v>2246</v>
      </c>
      <c r="C1142" s="15" t="s">
        <v>2250</v>
      </c>
      <c r="D1142" s="21" t="s">
        <v>2248</v>
      </c>
      <c r="E1142" s="16">
        <v>500</v>
      </c>
      <c r="F1142" s="17" t="s">
        <v>34</v>
      </c>
      <c r="G1142" s="18">
        <v>580</v>
      </c>
      <c r="H1142" s="11"/>
      <c r="I1142" s="12">
        <f t="shared" si="4"/>
        <v>0</v>
      </c>
    </row>
    <row r="1143" spans="1:9" ht="14.25">
      <c r="A1143" s="13">
        <v>1139</v>
      </c>
      <c r="B1143" s="19" t="s">
        <v>2246</v>
      </c>
      <c r="C1143" s="15" t="s">
        <v>2251</v>
      </c>
      <c r="D1143" s="21" t="s">
        <v>2248</v>
      </c>
      <c r="E1143" s="16">
        <v>220</v>
      </c>
      <c r="F1143" s="17" t="s">
        <v>34</v>
      </c>
      <c r="G1143" s="18">
        <v>600</v>
      </c>
      <c r="H1143" s="11"/>
      <c r="I1143" s="12">
        <f t="shared" si="4"/>
        <v>0</v>
      </c>
    </row>
    <row r="1144" spans="1:9" ht="14.25">
      <c r="A1144" s="13">
        <v>1140</v>
      </c>
      <c r="B1144" s="19" t="s">
        <v>2246</v>
      </c>
      <c r="C1144" s="15" t="s">
        <v>2252</v>
      </c>
      <c r="D1144" s="21" t="s">
        <v>2248</v>
      </c>
      <c r="E1144" s="16">
        <v>140</v>
      </c>
      <c r="F1144" s="17" t="s">
        <v>34</v>
      </c>
      <c r="G1144" s="18">
        <v>650</v>
      </c>
      <c r="H1144" s="11"/>
      <c r="I1144" s="12">
        <f t="shared" si="4"/>
        <v>0</v>
      </c>
    </row>
    <row r="1145" spans="1:9" ht="14.25">
      <c r="A1145" s="13">
        <v>1141</v>
      </c>
      <c r="B1145" s="19" t="s">
        <v>2253</v>
      </c>
      <c r="C1145" s="15" t="s">
        <v>2254</v>
      </c>
      <c r="D1145" s="21" t="s">
        <v>2255</v>
      </c>
      <c r="E1145" s="16">
        <v>610</v>
      </c>
      <c r="F1145" s="17" t="s">
        <v>34</v>
      </c>
      <c r="G1145" s="18">
        <v>25</v>
      </c>
      <c r="H1145" s="11"/>
      <c r="I1145" s="12">
        <f t="shared" si="4"/>
        <v>0</v>
      </c>
    </row>
    <row r="1146" spans="1:9" ht="14.25">
      <c r="A1146" s="13">
        <v>1142</v>
      </c>
      <c r="B1146" s="19" t="s">
        <v>2256</v>
      </c>
      <c r="C1146" s="15" t="s">
        <v>2257</v>
      </c>
      <c r="D1146" s="21" t="s">
        <v>2258</v>
      </c>
      <c r="E1146" s="16">
        <v>9</v>
      </c>
      <c r="F1146" s="17" t="s">
        <v>23</v>
      </c>
      <c r="G1146" s="18">
        <v>6200</v>
      </c>
      <c r="H1146" s="11"/>
      <c r="I1146" s="12">
        <f t="shared" si="4"/>
        <v>0</v>
      </c>
    </row>
    <row r="1147" spans="1:9" ht="14.25">
      <c r="A1147" s="13">
        <v>1143</v>
      </c>
      <c r="B1147" s="19" t="s">
        <v>2259</v>
      </c>
      <c r="C1147" s="15" t="s">
        <v>2260</v>
      </c>
      <c r="D1147" s="21" t="s">
        <v>2261</v>
      </c>
      <c r="E1147" s="16">
        <v>1</v>
      </c>
      <c r="F1147" s="17" t="s">
        <v>23</v>
      </c>
      <c r="G1147" s="18">
        <v>4800</v>
      </c>
      <c r="H1147" s="11"/>
      <c r="I1147" s="12">
        <f t="shared" si="4"/>
        <v>0</v>
      </c>
    </row>
    <row r="1148" spans="1:9" ht="14.25">
      <c r="A1148" s="13">
        <v>1144</v>
      </c>
      <c r="B1148" s="19" t="s">
        <v>2262</v>
      </c>
      <c r="C1148" s="15" t="s">
        <v>2263</v>
      </c>
      <c r="D1148" s="21" t="s">
        <v>2264</v>
      </c>
      <c r="E1148" s="16">
        <v>30</v>
      </c>
      <c r="F1148" s="17" t="s">
        <v>34</v>
      </c>
      <c r="G1148" s="18">
        <v>864</v>
      </c>
      <c r="H1148" s="11"/>
      <c r="I1148" s="12">
        <f t="shared" si="4"/>
        <v>0</v>
      </c>
    </row>
    <row r="1149" spans="1:9" ht="14.25">
      <c r="A1149" s="13">
        <v>1145</v>
      </c>
      <c r="B1149" s="14" t="s">
        <v>2265</v>
      </c>
      <c r="C1149" s="15" t="s">
        <v>2266</v>
      </c>
      <c r="D1149" s="21" t="s">
        <v>2264</v>
      </c>
      <c r="E1149" s="16">
        <v>72</v>
      </c>
      <c r="F1149" s="17" t="s">
        <v>34</v>
      </c>
      <c r="G1149" s="18">
        <v>280</v>
      </c>
      <c r="H1149" s="11"/>
      <c r="I1149" s="12">
        <f t="shared" si="4"/>
        <v>0</v>
      </c>
    </row>
    <row r="1150" spans="1:9" ht="14.25">
      <c r="A1150" s="13">
        <v>1146</v>
      </c>
      <c r="B1150" s="14" t="s">
        <v>2267</v>
      </c>
      <c r="C1150" s="15" t="s">
        <v>2268</v>
      </c>
      <c r="D1150" s="21" t="s">
        <v>2264</v>
      </c>
      <c r="E1150" s="16">
        <v>82</v>
      </c>
      <c r="F1150" s="17" t="s">
        <v>34</v>
      </c>
      <c r="G1150" s="20" t="s">
        <v>24</v>
      </c>
      <c r="H1150" s="11"/>
      <c r="I1150" s="12">
        <f t="shared" si="4"/>
        <v>0</v>
      </c>
    </row>
    <row r="1151" spans="1:9" ht="14.25">
      <c r="A1151" s="13">
        <v>1147</v>
      </c>
      <c r="B1151" s="19" t="s">
        <v>2269</v>
      </c>
      <c r="C1151" s="15" t="s">
        <v>2270</v>
      </c>
      <c r="D1151" s="21" t="s">
        <v>2271</v>
      </c>
      <c r="E1151" s="16">
        <v>658</v>
      </c>
      <c r="F1151" s="17" t="s">
        <v>23</v>
      </c>
      <c r="G1151" s="18">
        <v>2100</v>
      </c>
      <c r="H1151" s="11"/>
      <c r="I1151" s="12">
        <f t="shared" si="4"/>
        <v>0</v>
      </c>
    </row>
    <row r="1152" spans="1:9" ht="14.25">
      <c r="A1152" s="13">
        <v>1148</v>
      </c>
      <c r="B1152" s="19" t="s">
        <v>2272</v>
      </c>
      <c r="C1152" s="15" t="s">
        <v>2273</v>
      </c>
      <c r="D1152" s="21" t="s">
        <v>2271</v>
      </c>
      <c r="E1152" s="16">
        <v>1340</v>
      </c>
      <c r="F1152" s="17" t="s">
        <v>34</v>
      </c>
      <c r="G1152" s="18">
        <v>1600</v>
      </c>
      <c r="H1152" s="11"/>
      <c r="I1152" s="12">
        <f t="shared" si="4"/>
        <v>0</v>
      </c>
    </row>
    <row r="1153" spans="1:9" ht="14.25">
      <c r="A1153" s="13">
        <v>1149</v>
      </c>
      <c r="B1153" s="19" t="s">
        <v>2274</v>
      </c>
      <c r="C1153" s="15" t="s">
        <v>2275</v>
      </c>
      <c r="D1153" s="21" t="s">
        <v>2271</v>
      </c>
      <c r="E1153" s="16">
        <v>490</v>
      </c>
      <c r="F1153" s="17" t="s">
        <v>34</v>
      </c>
      <c r="G1153" s="18">
        <v>490</v>
      </c>
      <c r="H1153" s="11"/>
      <c r="I1153" s="12">
        <f t="shared" si="4"/>
        <v>0</v>
      </c>
    </row>
    <row r="1154" spans="1:9" ht="14.25">
      <c r="A1154" s="13">
        <v>1150</v>
      </c>
      <c r="B1154" s="19" t="s">
        <v>2276</v>
      </c>
      <c r="C1154" s="15" t="s">
        <v>2277</v>
      </c>
      <c r="D1154" s="21" t="s">
        <v>2271</v>
      </c>
      <c r="E1154" s="16">
        <v>35</v>
      </c>
      <c r="F1154" s="17" t="s">
        <v>34</v>
      </c>
      <c r="G1154" s="18">
        <v>490</v>
      </c>
      <c r="H1154" s="11"/>
      <c r="I1154" s="12">
        <f t="shared" si="4"/>
        <v>0</v>
      </c>
    </row>
    <row r="1155" spans="1:9" ht="14.25">
      <c r="A1155" s="13">
        <v>1151</v>
      </c>
      <c r="B1155" s="19" t="s">
        <v>2278</v>
      </c>
      <c r="C1155" s="15" t="s">
        <v>2279</v>
      </c>
      <c r="D1155" s="21" t="s">
        <v>2280</v>
      </c>
      <c r="E1155" s="16">
        <v>8</v>
      </c>
      <c r="F1155" s="17" t="s">
        <v>34</v>
      </c>
      <c r="G1155" s="18">
        <v>13000</v>
      </c>
      <c r="H1155" s="11"/>
      <c r="I1155" s="12">
        <f t="shared" si="4"/>
        <v>0</v>
      </c>
    </row>
    <row r="1156" spans="1:9" ht="14.25">
      <c r="A1156" s="13">
        <v>1152</v>
      </c>
      <c r="B1156" s="19" t="s">
        <v>2281</v>
      </c>
      <c r="C1156" s="15" t="s">
        <v>2282</v>
      </c>
      <c r="D1156" s="21" t="s">
        <v>2280</v>
      </c>
      <c r="E1156" s="16">
        <v>40</v>
      </c>
      <c r="F1156" s="17" t="s">
        <v>34</v>
      </c>
      <c r="G1156" s="18">
        <v>2100</v>
      </c>
      <c r="H1156" s="11"/>
      <c r="I1156" s="12">
        <f t="shared" si="4"/>
        <v>0</v>
      </c>
    </row>
    <row r="1157" spans="1:9" ht="14.25">
      <c r="A1157" s="13">
        <v>1153</v>
      </c>
      <c r="B1157" s="19" t="s">
        <v>2283</v>
      </c>
      <c r="C1157" s="15" t="s">
        <v>2284</v>
      </c>
      <c r="D1157" s="21" t="s">
        <v>2285</v>
      </c>
      <c r="E1157" s="16">
        <v>5386</v>
      </c>
      <c r="F1157" s="17" t="s">
        <v>23</v>
      </c>
      <c r="G1157" s="18">
        <v>3100</v>
      </c>
      <c r="H1157" s="11"/>
      <c r="I1157" s="12">
        <f t="shared" si="4"/>
        <v>0</v>
      </c>
    </row>
    <row r="1158" spans="1:9" ht="14.25">
      <c r="A1158" s="13">
        <v>1154</v>
      </c>
      <c r="B1158" s="19" t="s">
        <v>2286</v>
      </c>
      <c r="C1158" s="15" t="s">
        <v>2287</v>
      </c>
      <c r="D1158" s="21" t="s">
        <v>2288</v>
      </c>
      <c r="E1158" s="16">
        <v>4</v>
      </c>
      <c r="F1158" s="17" t="s">
        <v>34</v>
      </c>
      <c r="G1158" s="18">
        <v>4600</v>
      </c>
      <c r="H1158" s="11"/>
      <c r="I1158" s="12">
        <f t="shared" si="4"/>
        <v>0</v>
      </c>
    </row>
    <row r="1159" spans="1:9" ht="14.25">
      <c r="A1159" s="13">
        <v>1155</v>
      </c>
      <c r="B1159" s="19" t="s">
        <v>2289</v>
      </c>
      <c r="C1159" s="15" t="s">
        <v>2290</v>
      </c>
      <c r="D1159" s="21" t="s">
        <v>2291</v>
      </c>
      <c r="E1159" s="16">
        <v>8320</v>
      </c>
      <c r="F1159" s="17" t="s">
        <v>34</v>
      </c>
      <c r="G1159" s="18">
        <v>900</v>
      </c>
      <c r="H1159" s="11"/>
      <c r="I1159" s="12">
        <f t="shared" si="4"/>
        <v>0</v>
      </c>
    </row>
    <row r="1160" spans="1:9" ht="14.25">
      <c r="A1160" s="13">
        <v>1156</v>
      </c>
      <c r="B1160" s="19" t="s">
        <v>2292</v>
      </c>
      <c r="C1160" s="15" t="s">
        <v>2293</v>
      </c>
      <c r="D1160" s="21" t="s">
        <v>2294</v>
      </c>
      <c r="E1160" s="16">
        <v>5</v>
      </c>
      <c r="F1160" s="17" t="s">
        <v>34</v>
      </c>
      <c r="G1160" s="18">
        <v>250</v>
      </c>
      <c r="H1160" s="11"/>
      <c r="I1160" s="12">
        <f t="shared" si="4"/>
        <v>0</v>
      </c>
    </row>
    <row r="1161" spans="1:9" ht="14.25">
      <c r="A1161" s="13">
        <v>1157</v>
      </c>
      <c r="B1161" s="19" t="s">
        <v>2295</v>
      </c>
      <c r="C1161" s="15" t="s">
        <v>2296</v>
      </c>
      <c r="D1161" s="21" t="s">
        <v>2294</v>
      </c>
      <c r="E1161" s="16">
        <v>13</v>
      </c>
      <c r="F1161" s="17" t="s">
        <v>23</v>
      </c>
      <c r="G1161" s="18">
        <v>9000</v>
      </c>
      <c r="H1161" s="11"/>
      <c r="I1161" s="12">
        <f t="shared" si="4"/>
        <v>0</v>
      </c>
    </row>
    <row r="1162" spans="1:9" ht="14.25">
      <c r="A1162" s="13">
        <v>1158</v>
      </c>
      <c r="B1162" s="19" t="s">
        <v>2297</v>
      </c>
      <c r="C1162" s="15" t="s">
        <v>2298</v>
      </c>
      <c r="D1162" s="21" t="s">
        <v>2299</v>
      </c>
      <c r="E1162" s="16">
        <v>23</v>
      </c>
      <c r="F1162" s="17" t="s">
        <v>1890</v>
      </c>
      <c r="G1162" s="18">
        <v>1000</v>
      </c>
      <c r="H1162" s="11"/>
      <c r="I1162" s="12">
        <f t="shared" si="4"/>
        <v>0</v>
      </c>
    </row>
    <row r="1163" spans="1:9" ht="14.25">
      <c r="A1163" s="13">
        <v>1159</v>
      </c>
      <c r="B1163" s="19" t="s">
        <v>2300</v>
      </c>
      <c r="C1163" s="15" t="s">
        <v>2301</v>
      </c>
      <c r="D1163" s="21" t="s">
        <v>2299</v>
      </c>
      <c r="E1163" s="16">
        <v>2</v>
      </c>
      <c r="F1163" s="17" t="s">
        <v>23</v>
      </c>
      <c r="G1163" s="18">
        <v>24000</v>
      </c>
      <c r="H1163" s="11"/>
      <c r="I1163" s="12">
        <f t="shared" si="4"/>
        <v>0</v>
      </c>
    </row>
    <row r="1164" spans="1:9" ht="14.25">
      <c r="A1164" s="13">
        <v>1160</v>
      </c>
      <c r="B1164" s="19" t="s">
        <v>2302</v>
      </c>
      <c r="C1164" s="15" t="s">
        <v>2303</v>
      </c>
      <c r="D1164" s="21" t="s">
        <v>2304</v>
      </c>
      <c r="E1164" s="16">
        <v>5</v>
      </c>
      <c r="F1164" s="17" t="s">
        <v>48</v>
      </c>
      <c r="G1164" s="18">
        <v>382</v>
      </c>
      <c r="H1164" s="11"/>
      <c r="I1164" s="12">
        <f t="shared" si="4"/>
        <v>0</v>
      </c>
    </row>
    <row r="1165" spans="1:9" ht="14.25">
      <c r="A1165" s="13">
        <v>1161</v>
      </c>
      <c r="B1165" s="19" t="s">
        <v>2305</v>
      </c>
      <c r="C1165" s="15" t="s">
        <v>2303</v>
      </c>
      <c r="D1165" s="21" t="s">
        <v>2304</v>
      </c>
      <c r="E1165" s="16">
        <v>10</v>
      </c>
      <c r="F1165" s="17" t="s">
        <v>34</v>
      </c>
      <c r="G1165" s="18">
        <v>363</v>
      </c>
      <c r="H1165" s="11"/>
      <c r="I1165" s="12">
        <f t="shared" si="4"/>
        <v>0</v>
      </c>
    </row>
    <row r="1166" spans="1:9" ht="14.25">
      <c r="A1166" s="13">
        <v>1162</v>
      </c>
      <c r="B1166" s="19" t="s">
        <v>2306</v>
      </c>
      <c r="C1166" s="15" t="s">
        <v>2307</v>
      </c>
      <c r="D1166" s="21" t="s">
        <v>2304</v>
      </c>
      <c r="E1166" s="16">
        <v>5</v>
      </c>
      <c r="F1166" s="17" t="s">
        <v>70</v>
      </c>
      <c r="G1166" s="18">
        <v>2310</v>
      </c>
      <c r="H1166" s="11"/>
      <c r="I1166" s="12">
        <f t="shared" si="4"/>
        <v>0</v>
      </c>
    </row>
    <row r="1167" spans="1:9" ht="14.25">
      <c r="A1167" s="13">
        <v>1163</v>
      </c>
      <c r="B1167" s="19" t="s">
        <v>2308</v>
      </c>
      <c r="C1167" s="15" t="s">
        <v>2309</v>
      </c>
      <c r="D1167" s="21" t="s">
        <v>2304</v>
      </c>
      <c r="E1167" s="16">
        <v>20</v>
      </c>
      <c r="F1167" s="17" t="s">
        <v>38</v>
      </c>
      <c r="G1167" s="18">
        <v>92.5</v>
      </c>
      <c r="H1167" s="11"/>
      <c r="I1167" s="12">
        <f t="shared" si="4"/>
        <v>0</v>
      </c>
    </row>
    <row r="1168" spans="1:9" ht="14.25">
      <c r="A1168" s="13">
        <v>1164</v>
      </c>
      <c r="B1168" s="19" t="s">
        <v>2308</v>
      </c>
      <c r="C1168" s="15" t="s">
        <v>2310</v>
      </c>
      <c r="D1168" s="21" t="s">
        <v>2304</v>
      </c>
      <c r="E1168" s="16">
        <v>684</v>
      </c>
      <c r="F1168" s="17" t="s">
        <v>38</v>
      </c>
      <c r="G1168" s="18">
        <v>92.5</v>
      </c>
      <c r="H1168" s="11"/>
      <c r="I1168" s="12">
        <f t="shared" si="4"/>
        <v>0</v>
      </c>
    </row>
    <row r="1169" spans="1:9" ht="14.25">
      <c r="A1169" s="13">
        <v>1165</v>
      </c>
      <c r="B1169" s="19" t="s">
        <v>2308</v>
      </c>
      <c r="C1169" s="15" t="s">
        <v>2311</v>
      </c>
      <c r="D1169" s="21" t="s">
        <v>2304</v>
      </c>
      <c r="E1169" s="16">
        <v>1100</v>
      </c>
      <c r="F1169" s="17" t="s">
        <v>38</v>
      </c>
      <c r="G1169" s="18">
        <v>92.5</v>
      </c>
      <c r="H1169" s="11"/>
      <c r="I1169" s="12">
        <f t="shared" si="4"/>
        <v>0</v>
      </c>
    </row>
    <row r="1170" spans="1:9" ht="14.25">
      <c r="A1170" s="13">
        <v>1166</v>
      </c>
      <c r="B1170" s="19" t="s">
        <v>2312</v>
      </c>
      <c r="C1170" s="15" t="s">
        <v>2313</v>
      </c>
      <c r="D1170" s="21" t="s">
        <v>2304</v>
      </c>
      <c r="E1170" s="16">
        <v>6</v>
      </c>
      <c r="F1170" s="17" t="s">
        <v>23</v>
      </c>
      <c r="G1170" s="18">
        <v>1280</v>
      </c>
      <c r="H1170" s="11"/>
      <c r="I1170" s="12">
        <f t="shared" si="4"/>
        <v>0</v>
      </c>
    </row>
    <row r="1171" spans="1:9" ht="14.25">
      <c r="A1171" s="13">
        <v>1167</v>
      </c>
      <c r="B1171" s="19" t="s">
        <v>2314</v>
      </c>
      <c r="C1171" s="15" t="s">
        <v>2315</v>
      </c>
      <c r="D1171" s="21" t="s">
        <v>2304</v>
      </c>
      <c r="E1171" s="16">
        <v>1</v>
      </c>
      <c r="F1171" s="17" t="s">
        <v>70</v>
      </c>
      <c r="G1171" s="18">
        <v>256</v>
      </c>
      <c r="H1171" s="11"/>
      <c r="I1171" s="12">
        <f t="shared" si="4"/>
        <v>0</v>
      </c>
    </row>
    <row r="1172" spans="1:9" ht="14.25">
      <c r="A1172" s="13">
        <v>1168</v>
      </c>
      <c r="B1172" s="19" t="s">
        <v>2316</v>
      </c>
      <c r="C1172" s="15" t="s">
        <v>2317</v>
      </c>
      <c r="D1172" s="21" t="s">
        <v>2304</v>
      </c>
      <c r="E1172" s="16">
        <v>40</v>
      </c>
      <c r="F1172" s="17" t="s">
        <v>70</v>
      </c>
      <c r="G1172" s="18">
        <v>256</v>
      </c>
      <c r="H1172" s="11"/>
      <c r="I1172" s="12">
        <f t="shared" si="4"/>
        <v>0</v>
      </c>
    </row>
    <row r="1173" spans="1:9" ht="14.25">
      <c r="A1173" s="13">
        <v>1169</v>
      </c>
      <c r="B1173" s="19" t="s">
        <v>2318</v>
      </c>
      <c r="C1173" s="15" t="s">
        <v>2319</v>
      </c>
      <c r="D1173" s="21" t="s">
        <v>2304</v>
      </c>
      <c r="E1173" s="16">
        <v>1</v>
      </c>
      <c r="F1173" s="17" t="s">
        <v>34</v>
      </c>
      <c r="G1173" s="18">
        <v>256</v>
      </c>
      <c r="H1173" s="11"/>
      <c r="I1173" s="12">
        <f t="shared" si="4"/>
        <v>0</v>
      </c>
    </row>
    <row r="1174" spans="1:9" ht="14.25">
      <c r="A1174" s="13">
        <v>1170</v>
      </c>
      <c r="B1174" s="19" t="s">
        <v>2320</v>
      </c>
      <c r="C1174" s="15" t="s">
        <v>2321</v>
      </c>
      <c r="D1174" s="21" t="s">
        <v>2304</v>
      </c>
      <c r="E1174" s="16">
        <v>2</v>
      </c>
      <c r="F1174" s="17" t="s">
        <v>70</v>
      </c>
      <c r="G1174" s="18">
        <v>270</v>
      </c>
      <c r="H1174" s="11"/>
      <c r="I1174" s="12">
        <f t="shared" si="4"/>
        <v>0</v>
      </c>
    </row>
    <row r="1175" spans="1:9" ht="14.25">
      <c r="A1175" s="13">
        <v>1171</v>
      </c>
      <c r="B1175" s="19" t="s">
        <v>2322</v>
      </c>
      <c r="C1175" s="15" t="s">
        <v>2323</v>
      </c>
      <c r="D1175" s="21" t="s">
        <v>2304</v>
      </c>
      <c r="E1175" s="16">
        <v>17</v>
      </c>
      <c r="F1175" s="17" t="s">
        <v>70</v>
      </c>
      <c r="G1175" s="18">
        <v>256</v>
      </c>
      <c r="H1175" s="11"/>
      <c r="I1175" s="12">
        <f t="shared" si="4"/>
        <v>0</v>
      </c>
    </row>
    <row r="1176" spans="1:9" ht="14.25">
      <c r="A1176" s="13">
        <v>1172</v>
      </c>
      <c r="B1176" s="19" t="s">
        <v>2324</v>
      </c>
      <c r="C1176" s="15" t="s">
        <v>2325</v>
      </c>
      <c r="D1176" s="21" t="s">
        <v>2304</v>
      </c>
      <c r="E1176" s="16">
        <v>4</v>
      </c>
      <c r="F1176" s="17" t="s">
        <v>70</v>
      </c>
      <c r="G1176" s="18">
        <v>256</v>
      </c>
      <c r="H1176" s="11"/>
      <c r="I1176" s="12">
        <f t="shared" si="4"/>
        <v>0</v>
      </c>
    </row>
    <row r="1177" spans="1:9" ht="14.25">
      <c r="A1177" s="13">
        <v>1173</v>
      </c>
      <c r="B1177" s="19" t="s">
        <v>2326</v>
      </c>
      <c r="C1177" s="15" t="s">
        <v>2327</v>
      </c>
      <c r="D1177" s="21" t="s">
        <v>2304</v>
      </c>
      <c r="E1177" s="16">
        <v>2</v>
      </c>
      <c r="F1177" s="17" t="s">
        <v>70</v>
      </c>
      <c r="G1177" s="18">
        <v>256</v>
      </c>
      <c r="H1177" s="11"/>
      <c r="I1177" s="12">
        <f t="shared" si="4"/>
        <v>0</v>
      </c>
    </row>
    <row r="1178" spans="1:9" ht="14.25">
      <c r="A1178" s="13">
        <v>1174</v>
      </c>
      <c r="B1178" s="19" t="s">
        <v>2328</v>
      </c>
      <c r="C1178" s="15" t="s">
        <v>2329</v>
      </c>
      <c r="D1178" s="21" t="s">
        <v>2304</v>
      </c>
      <c r="E1178" s="16">
        <v>1450</v>
      </c>
      <c r="F1178" s="17" t="s">
        <v>34</v>
      </c>
      <c r="G1178" s="18">
        <v>8.5</v>
      </c>
      <c r="H1178" s="11"/>
      <c r="I1178" s="12">
        <f t="shared" si="4"/>
        <v>0</v>
      </c>
    </row>
    <row r="1179" spans="1:9" ht="14.25">
      <c r="A1179" s="13">
        <v>1175</v>
      </c>
      <c r="B1179" s="19" t="s">
        <v>2330</v>
      </c>
      <c r="C1179" s="15" t="s">
        <v>2331</v>
      </c>
      <c r="D1179" s="21" t="s">
        <v>2304</v>
      </c>
      <c r="E1179" s="16">
        <v>30</v>
      </c>
      <c r="F1179" s="17" t="s">
        <v>38</v>
      </c>
      <c r="G1179" s="18">
        <v>648</v>
      </c>
      <c r="H1179" s="11"/>
      <c r="I1179" s="12">
        <f t="shared" si="4"/>
        <v>0</v>
      </c>
    </row>
    <row r="1180" spans="1:9" ht="14.25">
      <c r="A1180" s="13">
        <v>1176</v>
      </c>
      <c r="B1180" s="19" t="s">
        <v>2332</v>
      </c>
      <c r="C1180" s="15" t="s">
        <v>2333</v>
      </c>
      <c r="D1180" s="21" t="s">
        <v>2304</v>
      </c>
      <c r="E1180" s="16">
        <v>1</v>
      </c>
      <c r="F1180" s="17" t="s">
        <v>38</v>
      </c>
      <c r="G1180" s="18">
        <v>648</v>
      </c>
      <c r="H1180" s="11"/>
      <c r="I1180" s="12">
        <f t="shared" si="4"/>
        <v>0</v>
      </c>
    </row>
    <row r="1181" spans="1:9" ht="14.25">
      <c r="A1181" s="13">
        <v>1177</v>
      </c>
      <c r="B1181" s="19" t="s">
        <v>2330</v>
      </c>
      <c r="C1181" s="15" t="s">
        <v>2334</v>
      </c>
      <c r="D1181" s="21" t="s">
        <v>2304</v>
      </c>
      <c r="E1181" s="16">
        <v>233</v>
      </c>
      <c r="F1181" s="17" t="s">
        <v>38</v>
      </c>
      <c r="G1181" s="18">
        <v>648</v>
      </c>
      <c r="H1181" s="11"/>
      <c r="I1181" s="12">
        <f t="shared" si="4"/>
        <v>0</v>
      </c>
    </row>
    <row r="1182" spans="1:9" ht="14.25">
      <c r="A1182" s="13">
        <v>1178</v>
      </c>
      <c r="B1182" s="19" t="s">
        <v>2332</v>
      </c>
      <c r="C1182" s="15" t="s">
        <v>2335</v>
      </c>
      <c r="D1182" s="21" t="s">
        <v>2304</v>
      </c>
      <c r="E1182" s="16">
        <v>11</v>
      </c>
      <c r="F1182" s="17" t="s">
        <v>38</v>
      </c>
      <c r="G1182" s="18">
        <v>648</v>
      </c>
      <c r="H1182" s="11"/>
      <c r="I1182" s="12">
        <f t="shared" si="4"/>
        <v>0</v>
      </c>
    </row>
    <row r="1183" spans="1:9" ht="14.25">
      <c r="A1183" s="13">
        <v>1179</v>
      </c>
      <c r="B1183" s="19" t="s">
        <v>2336</v>
      </c>
      <c r="C1183" s="15" t="s">
        <v>2337</v>
      </c>
      <c r="D1183" s="21" t="s">
        <v>2304</v>
      </c>
      <c r="E1183" s="16">
        <v>20</v>
      </c>
      <c r="F1183" s="17" t="s">
        <v>38</v>
      </c>
      <c r="G1183" s="18">
        <v>648</v>
      </c>
      <c r="H1183" s="11"/>
      <c r="I1183" s="12">
        <f t="shared" si="4"/>
        <v>0</v>
      </c>
    </row>
    <row r="1184" spans="1:9" ht="14.25">
      <c r="A1184" s="13">
        <v>1180</v>
      </c>
      <c r="B1184" s="19" t="s">
        <v>2336</v>
      </c>
      <c r="C1184" s="15" t="s">
        <v>2338</v>
      </c>
      <c r="D1184" s="21" t="s">
        <v>2304</v>
      </c>
      <c r="E1184" s="16">
        <v>10</v>
      </c>
      <c r="F1184" s="17" t="s">
        <v>38</v>
      </c>
      <c r="G1184" s="18">
        <v>648</v>
      </c>
      <c r="H1184" s="11"/>
      <c r="I1184" s="12">
        <f t="shared" si="4"/>
        <v>0</v>
      </c>
    </row>
    <row r="1185" spans="1:9" ht="14.25">
      <c r="A1185" s="13">
        <v>1181</v>
      </c>
      <c r="B1185" s="19" t="s">
        <v>2339</v>
      </c>
      <c r="C1185" s="15" t="s">
        <v>2340</v>
      </c>
      <c r="D1185" s="21" t="s">
        <v>2304</v>
      </c>
      <c r="E1185" s="16">
        <v>2</v>
      </c>
      <c r="F1185" s="17" t="s">
        <v>23</v>
      </c>
      <c r="G1185" s="18">
        <v>6480</v>
      </c>
      <c r="H1185" s="11"/>
      <c r="I1185" s="12">
        <f t="shared" si="4"/>
        <v>0</v>
      </c>
    </row>
    <row r="1186" spans="1:9" ht="14.25">
      <c r="A1186" s="13">
        <v>1182</v>
      </c>
      <c r="B1186" s="19" t="s">
        <v>2341</v>
      </c>
      <c r="C1186" s="15" t="s">
        <v>2342</v>
      </c>
      <c r="D1186" s="21" t="s">
        <v>2304</v>
      </c>
      <c r="E1186" s="16">
        <v>13</v>
      </c>
      <c r="F1186" s="17" t="s">
        <v>23</v>
      </c>
      <c r="G1186" s="18">
        <v>6170</v>
      </c>
      <c r="H1186" s="11"/>
      <c r="I1186" s="12">
        <f t="shared" si="4"/>
        <v>0</v>
      </c>
    </row>
    <row r="1187" spans="1:9" ht="14.25">
      <c r="A1187" s="13">
        <v>1183</v>
      </c>
      <c r="B1187" s="19" t="s">
        <v>2343</v>
      </c>
      <c r="C1187" s="15" t="s">
        <v>2344</v>
      </c>
      <c r="D1187" s="21" t="s">
        <v>2304</v>
      </c>
      <c r="E1187" s="16">
        <v>198</v>
      </c>
      <c r="F1187" s="17" t="s">
        <v>65</v>
      </c>
      <c r="G1187" s="18">
        <v>200</v>
      </c>
      <c r="H1187" s="11"/>
      <c r="I1187" s="12">
        <f t="shared" si="4"/>
        <v>0</v>
      </c>
    </row>
    <row r="1188" spans="1:9" ht="14.25">
      <c r="A1188" s="13">
        <v>1184</v>
      </c>
      <c r="B1188" s="19" t="s">
        <v>2345</v>
      </c>
      <c r="C1188" s="15" t="s">
        <v>2346</v>
      </c>
      <c r="D1188" s="21" t="s">
        <v>2304</v>
      </c>
      <c r="E1188" s="16">
        <v>1</v>
      </c>
      <c r="F1188" s="17" t="s">
        <v>23</v>
      </c>
      <c r="G1188" s="18">
        <v>6480</v>
      </c>
      <c r="H1188" s="11"/>
      <c r="I1188" s="12">
        <f t="shared" si="4"/>
        <v>0</v>
      </c>
    </row>
    <row r="1189" spans="1:9" ht="14.25">
      <c r="A1189" s="13">
        <v>1185</v>
      </c>
      <c r="B1189" s="19" t="s">
        <v>2347</v>
      </c>
      <c r="C1189" s="15" t="s">
        <v>2348</v>
      </c>
      <c r="D1189" s="21" t="s">
        <v>2304</v>
      </c>
      <c r="E1189" s="16">
        <v>10</v>
      </c>
      <c r="F1189" s="17" t="s">
        <v>38</v>
      </c>
      <c r="G1189" s="18">
        <v>617</v>
      </c>
      <c r="H1189" s="11"/>
      <c r="I1189" s="12">
        <f t="shared" si="4"/>
        <v>0</v>
      </c>
    </row>
    <row r="1190" spans="1:9" ht="14.25">
      <c r="A1190" s="13">
        <v>1186</v>
      </c>
      <c r="B1190" s="19" t="s">
        <v>2349</v>
      </c>
      <c r="C1190" s="15" t="s">
        <v>2350</v>
      </c>
      <c r="D1190" s="21" t="s">
        <v>2351</v>
      </c>
      <c r="E1190" s="16">
        <v>11</v>
      </c>
      <c r="F1190" s="17" t="s">
        <v>23</v>
      </c>
      <c r="G1190" s="18">
        <v>30000</v>
      </c>
      <c r="H1190" s="11"/>
      <c r="I1190" s="12">
        <f t="shared" si="4"/>
        <v>0</v>
      </c>
    </row>
    <row r="1191" spans="1:9" ht="14.25">
      <c r="A1191" s="13">
        <v>1187</v>
      </c>
      <c r="B1191" s="19" t="s">
        <v>2352</v>
      </c>
      <c r="C1191" s="15" t="s">
        <v>2353</v>
      </c>
      <c r="D1191" s="21" t="s">
        <v>2354</v>
      </c>
      <c r="E1191" s="16">
        <v>25</v>
      </c>
      <c r="F1191" s="17" t="s">
        <v>23</v>
      </c>
      <c r="G1191" s="18">
        <v>57600</v>
      </c>
      <c r="H1191" s="11"/>
      <c r="I1191" s="12">
        <f t="shared" si="4"/>
        <v>0</v>
      </c>
    </row>
    <row r="1192" spans="1:9" ht="14.25">
      <c r="A1192" s="13">
        <v>1188</v>
      </c>
      <c r="B1192" s="19" t="s">
        <v>2355</v>
      </c>
      <c r="C1192" s="15" t="s">
        <v>2356</v>
      </c>
      <c r="D1192" s="21" t="s">
        <v>2354</v>
      </c>
      <c r="E1192" s="16">
        <v>3812</v>
      </c>
      <c r="F1192" s="17" t="s">
        <v>38</v>
      </c>
      <c r="G1192" s="18">
        <v>1500</v>
      </c>
      <c r="H1192" s="11"/>
      <c r="I1192" s="12">
        <f t="shared" si="4"/>
        <v>0</v>
      </c>
    </row>
    <row r="1193" spans="1:9" ht="14.25">
      <c r="A1193" s="13">
        <v>1189</v>
      </c>
      <c r="B1193" s="19" t="s">
        <v>2357</v>
      </c>
      <c r="C1193" s="15" t="s">
        <v>2358</v>
      </c>
      <c r="D1193" s="21" t="s">
        <v>2354</v>
      </c>
      <c r="E1193" s="16">
        <v>18</v>
      </c>
      <c r="F1193" s="17" t="s">
        <v>38</v>
      </c>
      <c r="G1193" s="18">
        <v>1560</v>
      </c>
      <c r="H1193" s="11"/>
      <c r="I1193" s="12">
        <f t="shared" si="4"/>
        <v>0</v>
      </c>
    </row>
    <row r="1194" spans="1:9" ht="14.25">
      <c r="A1194" s="13">
        <v>1190</v>
      </c>
      <c r="B1194" s="19" t="s">
        <v>2359</v>
      </c>
      <c r="C1194" s="15" t="s">
        <v>2360</v>
      </c>
      <c r="D1194" s="21" t="s">
        <v>2361</v>
      </c>
      <c r="E1194" s="16">
        <v>570</v>
      </c>
      <c r="F1194" s="17" t="s">
        <v>38</v>
      </c>
      <c r="G1194" s="18">
        <v>70</v>
      </c>
      <c r="H1194" s="11"/>
      <c r="I1194" s="12">
        <f t="shared" si="4"/>
        <v>0</v>
      </c>
    </row>
    <row r="1195" spans="1:9" ht="14.25">
      <c r="A1195" s="13">
        <v>1191</v>
      </c>
      <c r="B1195" s="19" t="s">
        <v>2362</v>
      </c>
      <c r="C1195" s="15" t="s">
        <v>2363</v>
      </c>
      <c r="D1195" s="21" t="s">
        <v>2361</v>
      </c>
      <c r="E1195" s="16">
        <v>4000</v>
      </c>
      <c r="F1195" s="17" t="s">
        <v>19</v>
      </c>
      <c r="G1195" s="18">
        <v>21.5</v>
      </c>
      <c r="H1195" s="11"/>
      <c r="I1195" s="12">
        <f t="shared" si="4"/>
        <v>0</v>
      </c>
    </row>
    <row r="1196" spans="1:9" ht="14.25">
      <c r="A1196" s="13">
        <v>1192</v>
      </c>
      <c r="B1196" s="19" t="s">
        <v>2364</v>
      </c>
      <c r="C1196" s="15" t="s">
        <v>2365</v>
      </c>
      <c r="D1196" s="21" t="s">
        <v>2366</v>
      </c>
      <c r="E1196" s="16">
        <v>24</v>
      </c>
      <c r="F1196" s="17" t="s">
        <v>23</v>
      </c>
      <c r="G1196" s="18">
        <v>7800</v>
      </c>
      <c r="H1196" s="11"/>
      <c r="I1196" s="12">
        <f t="shared" si="4"/>
        <v>0</v>
      </c>
    </row>
    <row r="1197" spans="1:9" ht="14.25">
      <c r="A1197" s="13">
        <v>1193</v>
      </c>
      <c r="B1197" s="19" t="s">
        <v>2367</v>
      </c>
      <c r="C1197" s="15" t="s">
        <v>2368</v>
      </c>
      <c r="D1197" s="21" t="s">
        <v>2366</v>
      </c>
      <c r="E1197" s="16">
        <v>27</v>
      </c>
      <c r="F1197" s="17" t="s">
        <v>23</v>
      </c>
      <c r="G1197" s="18">
        <v>6000</v>
      </c>
      <c r="H1197" s="11"/>
      <c r="I1197" s="12">
        <f t="shared" si="4"/>
        <v>0</v>
      </c>
    </row>
    <row r="1198" spans="1:9" ht="14.25">
      <c r="A1198" s="13">
        <v>1194</v>
      </c>
      <c r="B1198" s="19" t="s">
        <v>2369</v>
      </c>
      <c r="C1198" s="15" t="s">
        <v>2370</v>
      </c>
      <c r="D1198" s="21" t="s">
        <v>2366</v>
      </c>
      <c r="E1198" s="16">
        <v>46</v>
      </c>
      <c r="F1198" s="17" t="s">
        <v>23</v>
      </c>
      <c r="G1198" s="18">
        <v>3000</v>
      </c>
      <c r="H1198" s="11"/>
      <c r="I1198" s="12">
        <f t="shared" si="4"/>
        <v>0</v>
      </c>
    </row>
    <row r="1199" spans="1:9" ht="14.25">
      <c r="A1199" s="13">
        <v>1195</v>
      </c>
      <c r="B1199" s="19" t="s">
        <v>2371</v>
      </c>
      <c r="C1199" s="15" t="s">
        <v>2372</v>
      </c>
      <c r="D1199" s="21" t="s">
        <v>2366</v>
      </c>
      <c r="E1199" s="16">
        <v>21000</v>
      </c>
      <c r="F1199" s="17" t="s">
        <v>19</v>
      </c>
      <c r="G1199" s="18">
        <v>4.0999999999999996</v>
      </c>
      <c r="H1199" s="11"/>
      <c r="I1199" s="12">
        <f t="shared" si="4"/>
        <v>0</v>
      </c>
    </row>
    <row r="1200" spans="1:9" ht="14.25">
      <c r="A1200" s="13">
        <v>1196</v>
      </c>
      <c r="B1200" s="19" t="s">
        <v>2373</v>
      </c>
      <c r="C1200" s="15" t="s">
        <v>2374</v>
      </c>
      <c r="D1200" s="21" t="s">
        <v>2366</v>
      </c>
      <c r="E1200" s="16">
        <v>14100</v>
      </c>
      <c r="F1200" s="17" t="s">
        <v>19</v>
      </c>
      <c r="G1200" s="18">
        <v>6.4</v>
      </c>
      <c r="H1200" s="11"/>
      <c r="I1200" s="12">
        <f t="shared" si="4"/>
        <v>0</v>
      </c>
    </row>
    <row r="1201" spans="1:9" ht="14.25">
      <c r="A1201" s="13">
        <v>1197</v>
      </c>
      <c r="B1201" s="19" t="s">
        <v>2375</v>
      </c>
      <c r="C1201" s="15" t="s">
        <v>2376</v>
      </c>
      <c r="D1201" s="21" t="s">
        <v>2366</v>
      </c>
      <c r="E1201" s="16">
        <v>0</v>
      </c>
      <c r="F1201" s="17" t="s">
        <v>19</v>
      </c>
      <c r="G1201" s="18">
        <v>14.4</v>
      </c>
      <c r="H1201" s="11"/>
      <c r="I1201" s="12">
        <f t="shared" si="4"/>
        <v>0</v>
      </c>
    </row>
    <row r="1202" spans="1:9" ht="14.25">
      <c r="A1202" s="13">
        <v>1198</v>
      </c>
      <c r="B1202" s="19" t="s">
        <v>2371</v>
      </c>
      <c r="C1202" s="15" t="s">
        <v>2377</v>
      </c>
      <c r="D1202" s="21" t="s">
        <v>2366</v>
      </c>
      <c r="E1202" s="16">
        <v>1000</v>
      </c>
      <c r="F1202" s="17" t="s">
        <v>19</v>
      </c>
      <c r="G1202" s="18">
        <v>7.9</v>
      </c>
      <c r="H1202" s="11"/>
      <c r="I1202" s="12">
        <f t="shared" si="4"/>
        <v>0</v>
      </c>
    </row>
    <row r="1203" spans="1:9" ht="14.25">
      <c r="A1203" s="13">
        <v>1199</v>
      </c>
      <c r="B1203" s="19" t="s">
        <v>2378</v>
      </c>
      <c r="C1203" s="15" t="s">
        <v>2379</v>
      </c>
      <c r="D1203" s="21" t="s">
        <v>2366</v>
      </c>
      <c r="E1203" s="16">
        <v>18100</v>
      </c>
      <c r="F1203" s="17" t="s">
        <v>19</v>
      </c>
      <c r="G1203" s="18">
        <v>16.8</v>
      </c>
      <c r="H1203" s="11"/>
      <c r="I1203" s="12">
        <f t="shared" si="4"/>
        <v>0</v>
      </c>
    </row>
    <row r="1204" spans="1:9" ht="14.25">
      <c r="A1204" s="13">
        <v>1200</v>
      </c>
      <c r="B1204" s="14" t="s">
        <v>2380</v>
      </c>
      <c r="C1204" s="15" t="s">
        <v>2381</v>
      </c>
      <c r="D1204" s="21" t="s">
        <v>2366</v>
      </c>
      <c r="E1204" s="16">
        <v>11500</v>
      </c>
      <c r="F1204" s="17" t="s">
        <v>19</v>
      </c>
      <c r="G1204" s="18">
        <v>30</v>
      </c>
      <c r="H1204" s="11"/>
      <c r="I1204" s="12">
        <f t="shared" si="4"/>
        <v>0</v>
      </c>
    </row>
    <row r="1205" spans="1:9" ht="14.25">
      <c r="A1205" s="13">
        <v>1201</v>
      </c>
      <c r="B1205" s="19" t="s">
        <v>2382</v>
      </c>
      <c r="C1205" s="15" t="s">
        <v>2383</v>
      </c>
      <c r="D1205" s="21" t="s">
        <v>2384</v>
      </c>
      <c r="E1205" s="16">
        <v>1</v>
      </c>
      <c r="F1205" s="17" t="s">
        <v>38</v>
      </c>
      <c r="G1205" s="18">
        <v>530</v>
      </c>
      <c r="H1205" s="11"/>
      <c r="I1205" s="12">
        <f t="shared" si="4"/>
        <v>0</v>
      </c>
    </row>
    <row r="1206" spans="1:9" ht="14.25">
      <c r="A1206" s="13">
        <v>1202</v>
      </c>
      <c r="B1206" s="19" t="s">
        <v>2385</v>
      </c>
      <c r="C1206" s="15" t="s">
        <v>2386</v>
      </c>
      <c r="D1206" s="21" t="s">
        <v>2387</v>
      </c>
      <c r="E1206" s="16">
        <v>4</v>
      </c>
      <c r="F1206" s="17" t="s">
        <v>23</v>
      </c>
      <c r="G1206" s="18">
        <v>5120</v>
      </c>
      <c r="H1206" s="11"/>
      <c r="I1206" s="12">
        <f t="shared" si="4"/>
        <v>0</v>
      </c>
    </row>
    <row r="1207" spans="1:9" ht="14.25">
      <c r="A1207" s="13">
        <v>1203</v>
      </c>
      <c r="B1207" s="19" t="s">
        <v>2385</v>
      </c>
      <c r="C1207" s="15" t="s">
        <v>2388</v>
      </c>
      <c r="D1207" s="21" t="s">
        <v>2387</v>
      </c>
      <c r="E1207" s="16">
        <v>7</v>
      </c>
      <c r="F1207" s="17" t="s">
        <v>23</v>
      </c>
      <c r="G1207" s="18">
        <v>7280</v>
      </c>
      <c r="H1207" s="11"/>
      <c r="I1207" s="12">
        <f t="shared" si="4"/>
        <v>0</v>
      </c>
    </row>
    <row r="1208" spans="1:9" ht="14.25">
      <c r="A1208" s="13">
        <v>1204</v>
      </c>
      <c r="B1208" s="19" t="s">
        <v>2389</v>
      </c>
      <c r="C1208" s="15" t="s">
        <v>2390</v>
      </c>
      <c r="D1208" s="21" t="s">
        <v>2387</v>
      </c>
      <c r="E1208" s="16">
        <v>18</v>
      </c>
      <c r="F1208" s="17" t="s">
        <v>48</v>
      </c>
      <c r="G1208" s="18">
        <v>227.78</v>
      </c>
      <c r="H1208" s="11"/>
      <c r="I1208" s="12">
        <f t="shared" si="4"/>
        <v>0</v>
      </c>
    </row>
    <row r="1209" spans="1:9" ht="14.25">
      <c r="A1209" s="13">
        <v>1205</v>
      </c>
      <c r="B1209" s="19" t="s">
        <v>2391</v>
      </c>
      <c r="C1209" s="15" t="s">
        <v>2392</v>
      </c>
      <c r="D1209" s="21" t="s">
        <v>2387</v>
      </c>
      <c r="E1209" s="16">
        <v>0</v>
      </c>
      <c r="F1209" s="17" t="s">
        <v>48</v>
      </c>
      <c r="G1209" s="18">
        <v>341.67</v>
      </c>
      <c r="H1209" s="11"/>
      <c r="I1209" s="12">
        <f t="shared" si="4"/>
        <v>0</v>
      </c>
    </row>
    <row r="1210" spans="1:9" ht="14.25">
      <c r="A1210" s="13">
        <v>1206</v>
      </c>
      <c r="B1210" s="19" t="s">
        <v>2393</v>
      </c>
      <c r="C1210" s="15" t="s">
        <v>2394</v>
      </c>
      <c r="D1210" s="21" t="s">
        <v>2387</v>
      </c>
      <c r="E1210" s="16">
        <v>4</v>
      </c>
      <c r="F1210" s="17" t="s">
        <v>23</v>
      </c>
      <c r="G1210" s="18">
        <v>3000</v>
      </c>
      <c r="H1210" s="11"/>
      <c r="I1210" s="12">
        <f t="shared" si="4"/>
        <v>0</v>
      </c>
    </row>
    <row r="1211" spans="1:9" ht="14.25">
      <c r="A1211" s="13">
        <v>1207</v>
      </c>
      <c r="B1211" s="19" t="s">
        <v>2395</v>
      </c>
      <c r="C1211" s="15" t="s">
        <v>2396</v>
      </c>
      <c r="D1211" s="21" t="s">
        <v>2397</v>
      </c>
      <c r="E1211" s="16">
        <v>3</v>
      </c>
      <c r="F1211" s="17" t="s">
        <v>23</v>
      </c>
      <c r="G1211" s="18">
        <v>4700</v>
      </c>
      <c r="H1211" s="11"/>
      <c r="I1211" s="12">
        <f t="shared" si="4"/>
        <v>0</v>
      </c>
    </row>
    <row r="1212" spans="1:9" ht="14.25">
      <c r="A1212" s="13">
        <v>1208</v>
      </c>
      <c r="B1212" s="19" t="s">
        <v>2398</v>
      </c>
      <c r="C1212" s="15" t="s">
        <v>2399</v>
      </c>
      <c r="D1212" s="21" t="s">
        <v>2397</v>
      </c>
      <c r="E1212" s="16">
        <v>67</v>
      </c>
      <c r="F1212" s="17" t="s">
        <v>23</v>
      </c>
      <c r="G1212" s="18">
        <v>7700</v>
      </c>
      <c r="H1212" s="11"/>
      <c r="I1212" s="12">
        <f t="shared" si="4"/>
        <v>0</v>
      </c>
    </row>
    <row r="1213" spans="1:9" ht="14.25">
      <c r="A1213" s="13">
        <v>1209</v>
      </c>
      <c r="B1213" s="19" t="s">
        <v>2400</v>
      </c>
      <c r="C1213" s="15" t="s">
        <v>2401</v>
      </c>
      <c r="D1213" s="21" t="s">
        <v>2402</v>
      </c>
      <c r="E1213" s="16">
        <v>0</v>
      </c>
      <c r="F1213" s="17" t="s">
        <v>19</v>
      </c>
      <c r="G1213" s="18">
        <v>205</v>
      </c>
      <c r="H1213" s="11"/>
      <c r="I1213" s="12">
        <f t="shared" si="4"/>
        <v>0</v>
      </c>
    </row>
    <row r="1214" spans="1:9" ht="14.25">
      <c r="A1214" s="13">
        <v>1210</v>
      </c>
      <c r="B1214" s="19" t="s">
        <v>2403</v>
      </c>
      <c r="C1214" s="15" t="s">
        <v>2404</v>
      </c>
      <c r="D1214" s="21" t="s">
        <v>2402</v>
      </c>
      <c r="E1214" s="16">
        <v>2</v>
      </c>
      <c r="F1214" s="17" t="s">
        <v>23</v>
      </c>
      <c r="G1214" s="20" t="s">
        <v>24</v>
      </c>
      <c r="H1214" s="11"/>
      <c r="I1214" s="12">
        <f t="shared" si="4"/>
        <v>0</v>
      </c>
    </row>
    <row r="1215" spans="1:9" ht="14.25">
      <c r="A1215" s="13">
        <v>1211</v>
      </c>
      <c r="B1215" s="19" t="s">
        <v>2405</v>
      </c>
      <c r="C1215" s="15" t="s">
        <v>2406</v>
      </c>
      <c r="D1215" s="21" t="s">
        <v>2402</v>
      </c>
      <c r="E1215" s="16">
        <v>2</v>
      </c>
      <c r="F1215" s="17" t="s">
        <v>23</v>
      </c>
      <c r="G1215" s="20" t="s">
        <v>24</v>
      </c>
      <c r="H1215" s="11"/>
      <c r="I1215" s="12">
        <f t="shared" si="4"/>
        <v>0</v>
      </c>
    </row>
    <row r="1216" spans="1:9" ht="14.25">
      <c r="A1216" s="13">
        <v>1212</v>
      </c>
      <c r="B1216" s="19" t="s">
        <v>2407</v>
      </c>
      <c r="C1216" s="15" t="s">
        <v>2408</v>
      </c>
      <c r="D1216" s="21" t="s">
        <v>2402</v>
      </c>
      <c r="E1216" s="16">
        <v>161</v>
      </c>
      <c r="F1216" s="17" t="s">
        <v>70</v>
      </c>
      <c r="G1216" s="18">
        <v>550</v>
      </c>
      <c r="H1216" s="11"/>
      <c r="I1216" s="12">
        <f t="shared" si="4"/>
        <v>0</v>
      </c>
    </row>
    <row r="1217" spans="1:9" ht="14.25">
      <c r="A1217" s="13">
        <v>1213</v>
      </c>
      <c r="B1217" s="19" t="s">
        <v>2409</v>
      </c>
      <c r="C1217" s="15" t="s">
        <v>2410</v>
      </c>
      <c r="D1217" s="21" t="s">
        <v>2402</v>
      </c>
      <c r="E1217" s="16">
        <v>32</v>
      </c>
      <c r="F1217" s="17" t="s">
        <v>70</v>
      </c>
      <c r="G1217" s="18">
        <v>550</v>
      </c>
      <c r="H1217" s="11"/>
      <c r="I1217" s="12">
        <f t="shared" si="4"/>
        <v>0</v>
      </c>
    </row>
    <row r="1218" spans="1:9" ht="14.25">
      <c r="A1218" s="13">
        <v>1214</v>
      </c>
      <c r="B1218" s="19" t="s">
        <v>2411</v>
      </c>
      <c r="C1218" s="15" t="s">
        <v>2412</v>
      </c>
      <c r="D1218" s="21" t="s">
        <v>2402</v>
      </c>
      <c r="E1218" s="16">
        <v>10</v>
      </c>
      <c r="F1218" s="17" t="s">
        <v>70</v>
      </c>
      <c r="G1218" s="20" t="s">
        <v>24</v>
      </c>
      <c r="H1218" s="11"/>
      <c r="I1218" s="12">
        <f t="shared" si="4"/>
        <v>0</v>
      </c>
    </row>
    <row r="1219" spans="1:9" ht="14.25">
      <c r="A1219" s="13">
        <v>1215</v>
      </c>
      <c r="B1219" s="19" t="s">
        <v>2413</v>
      </c>
      <c r="C1219" s="15" t="s">
        <v>2414</v>
      </c>
      <c r="D1219" s="21" t="s">
        <v>2402</v>
      </c>
      <c r="E1219" s="16">
        <v>272</v>
      </c>
      <c r="F1219" s="17" t="s">
        <v>70</v>
      </c>
      <c r="G1219" s="18">
        <v>550</v>
      </c>
      <c r="H1219" s="11"/>
      <c r="I1219" s="12">
        <f t="shared" si="4"/>
        <v>0</v>
      </c>
    </row>
    <row r="1220" spans="1:9" ht="14.25">
      <c r="A1220" s="13">
        <v>1216</v>
      </c>
      <c r="B1220" s="19" t="s">
        <v>2415</v>
      </c>
      <c r="C1220" s="15" t="s">
        <v>2416</v>
      </c>
      <c r="D1220" s="21" t="s">
        <v>2402</v>
      </c>
      <c r="E1220" s="16">
        <v>9</v>
      </c>
      <c r="F1220" s="17" t="s">
        <v>70</v>
      </c>
      <c r="G1220" s="18">
        <v>720</v>
      </c>
      <c r="H1220" s="11"/>
      <c r="I1220" s="12">
        <f t="shared" si="4"/>
        <v>0</v>
      </c>
    </row>
    <row r="1221" spans="1:9" ht="14.25">
      <c r="A1221" s="13">
        <v>1217</v>
      </c>
      <c r="B1221" s="19" t="s">
        <v>2417</v>
      </c>
      <c r="C1221" s="15" t="s">
        <v>2418</v>
      </c>
      <c r="D1221" s="21" t="s">
        <v>2402</v>
      </c>
      <c r="E1221" s="16">
        <v>3</v>
      </c>
      <c r="F1221" s="17" t="s">
        <v>23</v>
      </c>
      <c r="G1221" s="20" t="s">
        <v>24</v>
      </c>
      <c r="H1221" s="11"/>
      <c r="I1221" s="12">
        <f t="shared" si="4"/>
        <v>0</v>
      </c>
    </row>
    <row r="1222" spans="1:9" ht="14.25">
      <c r="A1222" s="13">
        <v>1218</v>
      </c>
      <c r="B1222" s="19" t="s">
        <v>2419</v>
      </c>
      <c r="C1222" s="15" t="s">
        <v>2420</v>
      </c>
      <c r="D1222" s="21" t="s">
        <v>2402</v>
      </c>
      <c r="E1222" s="16">
        <v>500</v>
      </c>
      <c r="F1222" s="17" t="s">
        <v>19</v>
      </c>
      <c r="G1222" s="18">
        <v>48</v>
      </c>
      <c r="H1222" s="11"/>
      <c r="I1222" s="12">
        <f t="shared" si="4"/>
        <v>0</v>
      </c>
    </row>
    <row r="1223" spans="1:9" ht="14.25">
      <c r="A1223" s="13">
        <v>1219</v>
      </c>
      <c r="B1223" s="19" t="s">
        <v>2421</v>
      </c>
      <c r="C1223" s="15" t="s">
        <v>2422</v>
      </c>
      <c r="D1223" s="21" t="s">
        <v>2402</v>
      </c>
      <c r="E1223" s="16">
        <v>7</v>
      </c>
      <c r="F1223" s="17" t="s">
        <v>23</v>
      </c>
      <c r="G1223" s="20" t="s">
        <v>24</v>
      </c>
      <c r="H1223" s="11"/>
      <c r="I1223" s="12">
        <f t="shared" si="4"/>
        <v>0</v>
      </c>
    </row>
    <row r="1224" spans="1:9" ht="14.25">
      <c r="A1224" s="13">
        <v>1220</v>
      </c>
      <c r="B1224" s="19" t="s">
        <v>2423</v>
      </c>
      <c r="C1224" s="15" t="s">
        <v>2424</v>
      </c>
      <c r="D1224" s="21" t="s">
        <v>2402</v>
      </c>
      <c r="E1224" s="16">
        <v>650</v>
      </c>
      <c r="F1224" s="17" t="s">
        <v>19</v>
      </c>
      <c r="G1224" s="18">
        <v>90</v>
      </c>
      <c r="H1224" s="11"/>
      <c r="I1224" s="12">
        <f t="shared" si="4"/>
        <v>0</v>
      </c>
    </row>
    <row r="1225" spans="1:9" ht="14.25">
      <c r="A1225" s="13">
        <v>1221</v>
      </c>
      <c r="B1225" s="19" t="s">
        <v>2425</v>
      </c>
      <c r="C1225" s="15" t="s">
        <v>2426</v>
      </c>
      <c r="D1225" s="21" t="s">
        <v>2402</v>
      </c>
      <c r="E1225" s="16">
        <v>160</v>
      </c>
      <c r="F1225" s="17" t="s">
        <v>70</v>
      </c>
      <c r="G1225" s="18">
        <v>750</v>
      </c>
      <c r="H1225" s="11"/>
      <c r="I1225" s="12">
        <f t="shared" si="4"/>
        <v>0</v>
      </c>
    </row>
    <row r="1226" spans="1:9" ht="14.25">
      <c r="A1226" s="13">
        <v>1222</v>
      </c>
      <c r="B1226" s="19" t="s">
        <v>2421</v>
      </c>
      <c r="C1226" s="15" t="s">
        <v>2427</v>
      </c>
      <c r="D1226" s="21" t="s">
        <v>2402</v>
      </c>
      <c r="E1226" s="16">
        <v>12</v>
      </c>
      <c r="F1226" s="17" t="s">
        <v>23</v>
      </c>
      <c r="G1226" s="20" t="s">
        <v>24</v>
      </c>
      <c r="H1226" s="11"/>
      <c r="I1226" s="12">
        <f t="shared" si="4"/>
        <v>0</v>
      </c>
    </row>
    <row r="1227" spans="1:9" ht="14.25">
      <c r="A1227" s="13">
        <v>1223</v>
      </c>
      <c r="B1227" s="19" t="s">
        <v>2428</v>
      </c>
      <c r="C1227" s="15" t="s">
        <v>2429</v>
      </c>
      <c r="D1227" s="21" t="s">
        <v>2430</v>
      </c>
      <c r="E1227" s="16">
        <v>15</v>
      </c>
      <c r="F1227" s="17" t="s">
        <v>29</v>
      </c>
      <c r="G1227" s="18">
        <v>48000</v>
      </c>
      <c r="H1227" s="11"/>
      <c r="I1227" s="12">
        <f t="shared" si="4"/>
        <v>0</v>
      </c>
    </row>
    <row r="1228" spans="1:9" ht="14.25">
      <c r="A1228" s="13">
        <v>1224</v>
      </c>
      <c r="B1228" s="19" t="s">
        <v>2431</v>
      </c>
      <c r="C1228" s="15" t="s">
        <v>2432</v>
      </c>
      <c r="D1228" s="21" t="s">
        <v>2430</v>
      </c>
      <c r="E1228" s="16">
        <v>45</v>
      </c>
      <c r="F1228" s="17" t="s">
        <v>38</v>
      </c>
      <c r="G1228" s="18">
        <v>6100</v>
      </c>
      <c r="H1228" s="11"/>
      <c r="I1228" s="12">
        <f t="shared" si="4"/>
        <v>0</v>
      </c>
    </row>
    <row r="1229" spans="1:9" ht="14.25">
      <c r="A1229" s="13">
        <v>1225</v>
      </c>
      <c r="B1229" s="19" t="s">
        <v>2433</v>
      </c>
      <c r="C1229" s="15" t="s">
        <v>2434</v>
      </c>
      <c r="D1229" s="21" t="s">
        <v>2430</v>
      </c>
      <c r="E1229" s="16">
        <v>67</v>
      </c>
      <c r="F1229" s="17" t="s">
        <v>34</v>
      </c>
      <c r="G1229" s="18">
        <v>790</v>
      </c>
      <c r="H1229" s="11"/>
      <c r="I1229" s="12">
        <f t="shared" si="4"/>
        <v>0</v>
      </c>
    </row>
    <row r="1230" spans="1:9" ht="14.25">
      <c r="A1230" s="13">
        <v>1226</v>
      </c>
      <c r="B1230" s="19" t="s">
        <v>2435</v>
      </c>
      <c r="C1230" s="15" t="s">
        <v>2436</v>
      </c>
      <c r="D1230" s="21" t="s">
        <v>2430</v>
      </c>
      <c r="E1230" s="16">
        <v>156</v>
      </c>
      <c r="F1230" s="17" t="s">
        <v>38</v>
      </c>
      <c r="G1230" s="18">
        <v>1630</v>
      </c>
      <c r="H1230" s="11"/>
      <c r="I1230" s="12">
        <f t="shared" si="4"/>
        <v>0</v>
      </c>
    </row>
    <row r="1231" spans="1:9" ht="14.25">
      <c r="A1231" s="13">
        <v>1227</v>
      </c>
      <c r="B1231" s="19" t="s">
        <v>2437</v>
      </c>
      <c r="C1231" s="15" t="s">
        <v>2438</v>
      </c>
      <c r="D1231" s="21" t="s">
        <v>2439</v>
      </c>
      <c r="E1231" s="16">
        <v>13</v>
      </c>
      <c r="F1231" s="17" t="s">
        <v>23</v>
      </c>
      <c r="G1231" s="18">
        <v>3900</v>
      </c>
      <c r="H1231" s="11"/>
      <c r="I1231" s="12">
        <f t="shared" si="4"/>
        <v>0</v>
      </c>
    </row>
    <row r="1232" spans="1:9" ht="14.25">
      <c r="A1232" s="13">
        <v>1228</v>
      </c>
      <c r="B1232" s="14" t="s">
        <v>2440</v>
      </c>
      <c r="C1232" s="15" t="s">
        <v>2441</v>
      </c>
      <c r="D1232" s="21" t="s">
        <v>2439</v>
      </c>
      <c r="E1232" s="16">
        <v>8020</v>
      </c>
      <c r="F1232" s="17" t="s">
        <v>19</v>
      </c>
      <c r="G1232" s="18">
        <v>200</v>
      </c>
      <c r="H1232" s="11"/>
      <c r="I1232" s="12">
        <f t="shared" si="4"/>
        <v>0</v>
      </c>
    </row>
    <row r="1233" spans="1:9" ht="14.25">
      <c r="A1233" s="13">
        <v>1229</v>
      </c>
      <c r="B1233" s="19" t="s">
        <v>2442</v>
      </c>
      <c r="C1233" s="15" t="s">
        <v>2443</v>
      </c>
      <c r="D1233" s="21" t="s">
        <v>2439</v>
      </c>
      <c r="E1233" s="16">
        <v>84</v>
      </c>
      <c r="F1233" s="17" t="s">
        <v>34</v>
      </c>
      <c r="G1233" s="18">
        <v>1000</v>
      </c>
      <c r="H1233" s="11"/>
      <c r="I1233" s="12">
        <f t="shared" si="4"/>
        <v>0</v>
      </c>
    </row>
    <row r="1234" spans="1:9" ht="14.25">
      <c r="A1234" s="13">
        <v>1230</v>
      </c>
      <c r="B1234" s="19" t="s">
        <v>2444</v>
      </c>
      <c r="C1234" s="15" t="s">
        <v>2445</v>
      </c>
      <c r="D1234" s="21" t="s">
        <v>2439</v>
      </c>
      <c r="E1234" s="16">
        <v>44</v>
      </c>
      <c r="F1234" s="17" t="s">
        <v>23</v>
      </c>
      <c r="G1234" s="18">
        <v>2000</v>
      </c>
      <c r="H1234" s="11"/>
      <c r="I1234" s="12">
        <f t="shared" si="4"/>
        <v>0</v>
      </c>
    </row>
    <row r="1235" spans="1:9" ht="14.25">
      <c r="A1235" s="13">
        <v>1231</v>
      </c>
      <c r="B1235" s="19" t="s">
        <v>2446</v>
      </c>
      <c r="C1235" s="15" t="s">
        <v>2447</v>
      </c>
      <c r="D1235" s="21" t="s">
        <v>2439</v>
      </c>
      <c r="E1235" s="16">
        <v>24</v>
      </c>
      <c r="F1235" s="17" t="s">
        <v>23</v>
      </c>
      <c r="G1235" s="18">
        <v>2000</v>
      </c>
      <c r="H1235" s="11"/>
      <c r="I1235" s="12">
        <f t="shared" si="4"/>
        <v>0</v>
      </c>
    </row>
    <row r="1236" spans="1:9" ht="14.25">
      <c r="A1236" s="13">
        <v>1232</v>
      </c>
      <c r="B1236" s="19" t="s">
        <v>2448</v>
      </c>
      <c r="C1236" s="15" t="s">
        <v>2449</v>
      </c>
      <c r="D1236" s="21" t="s">
        <v>2439</v>
      </c>
      <c r="E1236" s="16">
        <v>3</v>
      </c>
      <c r="F1236" s="17" t="s">
        <v>23</v>
      </c>
      <c r="G1236" s="18">
        <v>65000</v>
      </c>
      <c r="H1236" s="11"/>
      <c r="I1236" s="12">
        <f t="shared" si="4"/>
        <v>0</v>
      </c>
    </row>
    <row r="1237" spans="1:9" ht="14.25">
      <c r="A1237" s="13">
        <v>1233</v>
      </c>
      <c r="B1237" s="19" t="s">
        <v>2450</v>
      </c>
      <c r="C1237" s="15" t="s">
        <v>2451</v>
      </c>
      <c r="D1237" s="21" t="s">
        <v>2439</v>
      </c>
      <c r="E1237" s="16">
        <v>10</v>
      </c>
      <c r="F1237" s="17" t="s">
        <v>19</v>
      </c>
      <c r="G1237" s="18">
        <v>625</v>
      </c>
      <c r="H1237" s="11"/>
      <c r="I1237" s="12">
        <f t="shared" si="4"/>
        <v>0</v>
      </c>
    </row>
    <row r="1238" spans="1:9" ht="14.25">
      <c r="A1238" s="13">
        <v>1234</v>
      </c>
      <c r="B1238" s="14" t="s">
        <v>2452</v>
      </c>
      <c r="C1238" s="15" t="s">
        <v>2453</v>
      </c>
      <c r="D1238" s="21" t="s">
        <v>2439</v>
      </c>
      <c r="E1238" s="16">
        <v>31</v>
      </c>
      <c r="F1238" s="17" t="s">
        <v>34</v>
      </c>
      <c r="G1238" s="18">
        <v>10800</v>
      </c>
      <c r="H1238" s="11"/>
      <c r="I1238" s="12">
        <f t="shared" si="4"/>
        <v>0</v>
      </c>
    </row>
    <row r="1239" spans="1:9" ht="14.25">
      <c r="A1239" s="13">
        <v>1235</v>
      </c>
      <c r="B1239" s="19" t="s">
        <v>2454</v>
      </c>
      <c r="C1239" s="15" t="s">
        <v>2455</v>
      </c>
      <c r="D1239" s="21" t="s">
        <v>2456</v>
      </c>
      <c r="E1239" s="16">
        <v>1974</v>
      </c>
      <c r="F1239" s="17" t="s">
        <v>65</v>
      </c>
      <c r="G1239" s="20" t="s">
        <v>24</v>
      </c>
      <c r="H1239" s="11"/>
      <c r="I1239" s="12">
        <f t="shared" si="4"/>
        <v>0</v>
      </c>
    </row>
    <row r="1240" spans="1:9" ht="14.25">
      <c r="A1240" s="13">
        <v>1236</v>
      </c>
      <c r="B1240" s="19" t="s">
        <v>2457</v>
      </c>
      <c r="C1240" s="15" t="s">
        <v>2458</v>
      </c>
      <c r="D1240" s="21" t="s">
        <v>2456</v>
      </c>
      <c r="E1240" s="16">
        <v>50</v>
      </c>
      <c r="F1240" s="17" t="s">
        <v>19</v>
      </c>
      <c r="G1240" s="18">
        <v>60</v>
      </c>
      <c r="H1240" s="11"/>
      <c r="I1240" s="12">
        <f t="shared" si="4"/>
        <v>0</v>
      </c>
    </row>
    <row r="1241" spans="1:9" ht="14.25">
      <c r="A1241" s="13">
        <v>1237</v>
      </c>
      <c r="B1241" s="19" t="s">
        <v>2459</v>
      </c>
      <c r="C1241" s="15" t="s">
        <v>2460</v>
      </c>
      <c r="D1241" s="21" t="s">
        <v>2456</v>
      </c>
      <c r="E1241" s="16">
        <v>15</v>
      </c>
      <c r="F1241" s="17" t="s">
        <v>19</v>
      </c>
      <c r="G1241" s="18">
        <v>140</v>
      </c>
      <c r="H1241" s="11"/>
      <c r="I1241" s="12">
        <f t="shared" si="4"/>
        <v>0</v>
      </c>
    </row>
    <row r="1242" spans="1:9" ht="14.25">
      <c r="A1242" s="13">
        <v>1238</v>
      </c>
      <c r="B1242" s="19" t="s">
        <v>2461</v>
      </c>
      <c r="C1242" s="15" t="s">
        <v>2462</v>
      </c>
      <c r="D1242" s="21" t="s">
        <v>2456</v>
      </c>
      <c r="E1242" s="16">
        <v>660</v>
      </c>
      <c r="F1242" s="17" t="s">
        <v>19</v>
      </c>
      <c r="G1242" s="18">
        <v>275</v>
      </c>
      <c r="H1242" s="11"/>
      <c r="I1242" s="12">
        <f t="shared" si="4"/>
        <v>0</v>
      </c>
    </row>
    <row r="1243" spans="1:9" ht="14.25">
      <c r="A1243" s="13">
        <v>1239</v>
      </c>
      <c r="B1243" s="19" t="s">
        <v>2463</v>
      </c>
      <c r="C1243" s="15" t="s">
        <v>2464</v>
      </c>
      <c r="D1243" s="21" t="s">
        <v>2456</v>
      </c>
      <c r="E1243" s="16">
        <v>2718</v>
      </c>
      <c r="F1243" s="17" t="s">
        <v>70</v>
      </c>
      <c r="G1243" s="18">
        <v>1050</v>
      </c>
      <c r="H1243" s="11"/>
      <c r="I1243" s="12">
        <f t="shared" si="4"/>
        <v>0</v>
      </c>
    </row>
    <row r="1244" spans="1:9" ht="14.25">
      <c r="A1244" s="13">
        <v>1240</v>
      </c>
      <c r="B1244" s="19" t="s">
        <v>2465</v>
      </c>
      <c r="C1244" s="15" t="s">
        <v>2466</v>
      </c>
      <c r="D1244" s="21" t="s">
        <v>2456</v>
      </c>
      <c r="E1244" s="16">
        <v>1500</v>
      </c>
      <c r="F1244" s="17" t="s">
        <v>19</v>
      </c>
      <c r="G1244" s="20" t="s">
        <v>24</v>
      </c>
      <c r="H1244" s="11"/>
      <c r="I1244" s="12">
        <f t="shared" si="4"/>
        <v>0</v>
      </c>
    </row>
    <row r="1245" spans="1:9" ht="14.25">
      <c r="A1245" s="13">
        <v>1241</v>
      </c>
      <c r="B1245" s="14" t="s">
        <v>2467</v>
      </c>
      <c r="C1245" s="15" t="s">
        <v>2468</v>
      </c>
      <c r="D1245" s="21" t="s">
        <v>2456</v>
      </c>
      <c r="E1245" s="16">
        <v>3</v>
      </c>
      <c r="F1245" s="17" t="s">
        <v>23</v>
      </c>
      <c r="G1245" s="20" t="s">
        <v>24</v>
      </c>
      <c r="H1245" s="11"/>
      <c r="I1245" s="12">
        <f t="shared" si="4"/>
        <v>0</v>
      </c>
    </row>
    <row r="1246" spans="1:9" ht="14.25">
      <c r="A1246" s="13">
        <v>1242</v>
      </c>
      <c r="B1246" s="19" t="s">
        <v>2469</v>
      </c>
      <c r="C1246" s="15" t="s">
        <v>2470</v>
      </c>
      <c r="D1246" s="21" t="s">
        <v>2456</v>
      </c>
      <c r="E1246" s="16">
        <v>176</v>
      </c>
      <c r="F1246" s="17" t="s">
        <v>19</v>
      </c>
      <c r="G1246" s="18">
        <v>430</v>
      </c>
      <c r="H1246" s="11"/>
      <c r="I1246" s="12">
        <f t="shared" si="4"/>
        <v>0</v>
      </c>
    </row>
    <row r="1247" spans="1:9" ht="14.25">
      <c r="A1247" s="13">
        <v>1243</v>
      </c>
      <c r="B1247" s="14" t="s">
        <v>2471</v>
      </c>
      <c r="C1247" s="15" t="s">
        <v>2472</v>
      </c>
      <c r="D1247" s="21" t="s">
        <v>2456</v>
      </c>
      <c r="E1247" s="16">
        <v>67</v>
      </c>
      <c r="F1247" s="17" t="s">
        <v>23</v>
      </c>
      <c r="G1247" s="20" t="s">
        <v>24</v>
      </c>
      <c r="H1247" s="11"/>
      <c r="I1247" s="12">
        <f t="shared" si="4"/>
        <v>0</v>
      </c>
    </row>
    <row r="1248" spans="1:9" ht="14.25">
      <c r="A1248" s="13">
        <v>1244</v>
      </c>
      <c r="B1248" s="19" t="s">
        <v>2473</v>
      </c>
      <c r="C1248" s="15" t="s">
        <v>2474</v>
      </c>
      <c r="D1248" s="21" t="s">
        <v>2456</v>
      </c>
      <c r="E1248" s="16">
        <v>168</v>
      </c>
      <c r="F1248" s="17" t="s">
        <v>19</v>
      </c>
      <c r="G1248" s="18">
        <v>1200</v>
      </c>
      <c r="H1248" s="11"/>
      <c r="I1248" s="12">
        <f t="shared" si="4"/>
        <v>0</v>
      </c>
    </row>
    <row r="1249" spans="1:9" ht="14.25">
      <c r="A1249" s="13">
        <v>1245</v>
      </c>
      <c r="B1249" s="19" t="s">
        <v>2475</v>
      </c>
      <c r="C1249" s="15" t="s">
        <v>2476</v>
      </c>
      <c r="D1249" s="21" t="s">
        <v>2477</v>
      </c>
      <c r="E1249" s="16">
        <v>1280</v>
      </c>
      <c r="F1249" s="17" t="s">
        <v>34</v>
      </c>
      <c r="G1249" s="18">
        <v>850</v>
      </c>
      <c r="H1249" s="11"/>
      <c r="I1249" s="12">
        <f t="shared" si="4"/>
        <v>0</v>
      </c>
    </row>
    <row r="1250" spans="1:9" ht="14.25">
      <c r="A1250" s="13">
        <v>1246</v>
      </c>
      <c r="B1250" s="19" t="s">
        <v>2475</v>
      </c>
      <c r="C1250" s="15" t="s">
        <v>2478</v>
      </c>
      <c r="D1250" s="21" t="s">
        <v>2477</v>
      </c>
      <c r="E1250" s="16">
        <v>3220</v>
      </c>
      <c r="F1250" s="17" t="s">
        <v>34</v>
      </c>
      <c r="G1250" s="18">
        <v>500</v>
      </c>
      <c r="H1250" s="11"/>
      <c r="I1250" s="12">
        <f t="shared" si="4"/>
        <v>0</v>
      </c>
    </row>
    <row r="1251" spans="1:9" ht="14.25">
      <c r="A1251" s="13">
        <v>1247</v>
      </c>
      <c r="B1251" s="19" t="s">
        <v>2479</v>
      </c>
      <c r="C1251" s="15" t="s">
        <v>2480</v>
      </c>
      <c r="D1251" s="21" t="s">
        <v>2477</v>
      </c>
      <c r="E1251" s="16">
        <v>405</v>
      </c>
      <c r="F1251" s="17" t="s">
        <v>38</v>
      </c>
      <c r="G1251" s="18">
        <v>700</v>
      </c>
      <c r="H1251" s="11"/>
      <c r="I1251" s="12">
        <f t="shared" si="4"/>
        <v>0</v>
      </c>
    </row>
    <row r="1252" spans="1:9" ht="14.25">
      <c r="A1252" s="13">
        <v>1248</v>
      </c>
      <c r="B1252" s="19" t="s">
        <v>2481</v>
      </c>
      <c r="C1252" s="15" t="s">
        <v>2482</v>
      </c>
      <c r="D1252" s="21" t="s">
        <v>2477</v>
      </c>
      <c r="E1252" s="16">
        <v>120</v>
      </c>
      <c r="F1252" s="17" t="s">
        <v>34</v>
      </c>
      <c r="G1252" s="18">
        <v>1700</v>
      </c>
      <c r="H1252" s="11"/>
      <c r="I1252" s="12">
        <f t="shared" si="4"/>
        <v>0</v>
      </c>
    </row>
    <row r="1253" spans="1:9" ht="14.25">
      <c r="A1253" s="13">
        <v>1249</v>
      </c>
      <c r="B1253" s="19" t="s">
        <v>2483</v>
      </c>
      <c r="C1253" s="15" t="s">
        <v>2484</v>
      </c>
      <c r="D1253" s="21" t="s">
        <v>2477</v>
      </c>
      <c r="E1253" s="16">
        <v>145</v>
      </c>
      <c r="F1253" s="17" t="s">
        <v>38</v>
      </c>
      <c r="G1253" s="18">
        <v>800</v>
      </c>
      <c r="H1253" s="11"/>
      <c r="I1253" s="12">
        <f t="shared" si="4"/>
        <v>0</v>
      </c>
    </row>
    <row r="1254" spans="1:9" ht="14.25">
      <c r="A1254" s="13">
        <v>1250</v>
      </c>
      <c r="B1254" s="19" t="s">
        <v>2485</v>
      </c>
      <c r="C1254" s="15" t="s">
        <v>2486</v>
      </c>
      <c r="D1254" s="21" t="s">
        <v>2477</v>
      </c>
      <c r="E1254" s="16">
        <v>75</v>
      </c>
      <c r="F1254" s="17" t="s">
        <v>70</v>
      </c>
      <c r="G1254" s="18">
        <v>2350</v>
      </c>
      <c r="H1254" s="11"/>
      <c r="I1254" s="12">
        <f t="shared" si="4"/>
        <v>0</v>
      </c>
    </row>
    <row r="1255" spans="1:9" ht="14.25">
      <c r="A1255" s="13">
        <v>1251</v>
      </c>
      <c r="B1255" s="19" t="s">
        <v>2487</v>
      </c>
      <c r="C1255" s="21" t="s">
        <v>2488</v>
      </c>
      <c r="D1255" s="21" t="s">
        <v>2489</v>
      </c>
      <c r="E1255" s="16">
        <v>2</v>
      </c>
      <c r="F1255" s="17" t="s">
        <v>23</v>
      </c>
      <c r="G1255" s="18">
        <v>22500</v>
      </c>
      <c r="H1255" s="11"/>
      <c r="I1255" s="12">
        <f t="shared" si="4"/>
        <v>0</v>
      </c>
    </row>
    <row r="1256" spans="1:9" ht="14.25">
      <c r="A1256" s="13">
        <v>1252</v>
      </c>
      <c r="B1256" s="19" t="s">
        <v>2490</v>
      </c>
      <c r="C1256" s="15" t="s">
        <v>2491</v>
      </c>
      <c r="D1256" s="21" t="s">
        <v>2492</v>
      </c>
      <c r="E1256" s="16">
        <v>35</v>
      </c>
      <c r="F1256" s="17" t="s">
        <v>34</v>
      </c>
      <c r="G1256" s="20" t="s">
        <v>24</v>
      </c>
      <c r="H1256" s="11"/>
      <c r="I1256" s="12">
        <f t="shared" si="4"/>
        <v>0</v>
      </c>
    </row>
    <row r="1257" spans="1:9" ht="14.25">
      <c r="A1257" s="13">
        <v>1253</v>
      </c>
      <c r="B1257" s="19" t="s">
        <v>2493</v>
      </c>
      <c r="C1257" s="15" t="s">
        <v>2494</v>
      </c>
      <c r="D1257" s="21" t="s">
        <v>2495</v>
      </c>
      <c r="E1257" s="16">
        <v>30</v>
      </c>
      <c r="F1257" s="17" t="s">
        <v>48</v>
      </c>
      <c r="G1257" s="18">
        <v>166.66</v>
      </c>
      <c r="H1257" s="11"/>
      <c r="I1257" s="12">
        <f t="shared" si="4"/>
        <v>0</v>
      </c>
    </row>
    <row r="1258" spans="1:9" ht="14.25">
      <c r="A1258" s="13">
        <v>1254</v>
      </c>
      <c r="B1258" s="19" t="s">
        <v>2496</v>
      </c>
      <c r="C1258" s="15" t="s">
        <v>2497</v>
      </c>
      <c r="D1258" s="21" t="s">
        <v>2495</v>
      </c>
      <c r="E1258" s="16">
        <v>82</v>
      </c>
      <c r="F1258" s="17" t="s">
        <v>48</v>
      </c>
      <c r="G1258" s="18">
        <v>316.66000000000003</v>
      </c>
      <c r="H1258" s="11"/>
      <c r="I1258" s="12">
        <f t="shared" si="4"/>
        <v>0</v>
      </c>
    </row>
    <row r="1259" spans="1:9" ht="14.25">
      <c r="A1259" s="13">
        <v>1255</v>
      </c>
      <c r="B1259" s="19" t="s">
        <v>2498</v>
      </c>
      <c r="C1259" s="15" t="s">
        <v>2499</v>
      </c>
      <c r="D1259" s="21" t="s">
        <v>2495</v>
      </c>
      <c r="E1259" s="16">
        <v>436</v>
      </c>
      <c r="F1259" s="17" t="s">
        <v>48</v>
      </c>
      <c r="G1259" s="18">
        <v>333.33</v>
      </c>
      <c r="H1259" s="11"/>
      <c r="I1259" s="12">
        <f t="shared" si="4"/>
        <v>0</v>
      </c>
    </row>
    <row r="1260" spans="1:9" ht="14.25">
      <c r="A1260" s="13">
        <v>1256</v>
      </c>
      <c r="B1260" s="19" t="s">
        <v>2500</v>
      </c>
      <c r="C1260" s="15" t="s">
        <v>2501</v>
      </c>
      <c r="D1260" s="21" t="s">
        <v>2502</v>
      </c>
      <c r="E1260" s="16">
        <v>350</v>
      </c>
      <c r="F1260" s="17" t="s">
        <v>70</v>
      </c>
      <c r="G1260" s="20" t="s">
        <v>24</v>
      </c>
      <c r="H1260" s="11"/>
      <c r="I1260" s="12">
        <f t="shared" si="4"/>
        <v>0</v>
      </c>
    </row>
    <row r="1261" spans="1:9" ht="14.25">
      <c r="A1261" s="13">
        <v>1257</v>
      </c>
      <c r="B1261" s="19" t="s">
        <v>2503</v>
      </c>
      <c r="C1261" s="15" t="s">
        <v>2504</v>
      </c>
      <c r="D1261" s="21" t="s">
        <v>2502</v>
      </c>
      <c r="E1261" s="16">
        <v>4</v>
      </c>
      <c r="F1261" s="17" t="s">
        <v>23</v>
      </c>
      <c r="G1261" s="20" t="s">
        <v>24</v>
      </c>
      <c r="H1261" s="11"/>
      <c r="I1261" s="12">
        <f t="shared" si="4"/>
        <v>0</v>
      </c>
    </row>
    <row r="1262" spans="1:9" ht="14.25">
      <c r="A1262" s="13">
        <v>1258</v>
      </c>
      <c r="B1262" s="19" t="s">
        <v>2505</v>
      </c>
      <c r="C1262" s="15" t="s">
        <v>2506</v>
      </c>
      <c r="D1262" s="21" t="s">
        <v>2502</v>
      </c>
      <c r="E1262" s="16">
        <v>4</v>
      </c>
      <c r="F1262" s="17" t="s">
        <v>23</v>
      </c>
      <c r="G1262" s="20" t="s">
        <v>24</v>
      </c>
      <c r="H1262" s="11"/>
      <c r="I1262" s="12">
        <f t="shared" si="4"/>
        <v>0</v>
      </c>
    </row>
    <row r="1263" spans="1:9" ht="14.25">
      <c r="A1263" s="13">
        <v>1259</v>
      </c>
      <c r="B1263" s="19" t="s">
        <v>2507</v>
      </c>
      <c r="C1263" s="15" t="s">
        <v>2508</v>
      </c>
      <c r="D1263" s="21" t="s">
        <v>2502</v>
      </c>
      <c r="E1263" s="16">
        <v>1</v>
      </c>
      <c r="F1263" s="17" t="s">
        <v>1515</v>
      </c>
      <c r="G1263" s="20" t="s">
        <v>24</v>
      </c>
      <c r="H1263" s="11"/>
      <c r="I1263" s="12">
        <f t="shared" si="4"/>
        <v>0</v>
      </c>
    </row>
    <row r="1264" spans="1:9" ht="14.25">
      <c r="A1264" s="13">
        <v>1260</v>
      </c>
      <c r="B1264" s="19" t="s">
        <v>2509</v>
      </c>
      <c r="C1264" s="15" t="s">
        <v>2510</v>
      </c>
      <c r="D1264" s="21" t="s">
        <v>2502</v>
      </c>
      <c r="E1264" s="16">
        <v>7730</v>
      </c>
      <c r="F1264" s="17" t="s">
        <v>19</v>
      </c>
      <c r="G1264" s="18">
        <v>31</v>
      </c>
      <c r="H1264" s="11"/>
      <c r="I1264" s="12">
        <f t="shared" si="4"/>
        <v>0</v>
      </c>
    </row>
    <row r="1265" spans="1:9" ht="14.25">
      <c r="A1265" s="13">
        <v>1261</v>
      </c>
      <c r="B1265" s="19" t="s">
        <v>2511</v>
      </c>
      <c r="C1265" s="15" t="s">
        <v>2512</v>
      </c>
      <c r="D1265" s="21" t="s">
        <v>2502</v>
      </c>
      <c r="E1265" s="16">
        <v>373</v>
      </c>
      <c r="F1265" s="17" t="s">
        <v>23</v>
      </c>
      <c r="G1265" s="20" t="s">
        <v>24</v>
      </c>
      <c r="H1265" s="11"/>
      <c r="I1265" s="12">
        <f t="shared" si="4"/>
        <v>0</v>
      </c>
    </row>
    <row r="1266" spans="1:9" ht="14.25">
      <c r="A1266" s="13">
        <v>1262</v>
      </c>
      <c r="B1266" s="19" t="s">
        <v>2513</v>
      </c>
      <c r="C1266" s="15" t="s">
        <v>2514</v>
      </c>
      <c r="D1266" s="21" t="s">
        <v>2502</v>
      </c>
      <c r="E1266" s="16">
        <v>2</v>
      </c>
      <c r="F1266" s="17" t="s">
        <v>23</v>
      </c>
      <c r="G1266" s="18">
        <v>6400</v>
      </c>
      <c r="H1266" s="11"/>
      <c r="I1266" s="12">
        <f t="shared" si="4"/>
        <v>0</v>
      </c>
    </row>
    <row r="1267" spans="1:9" ht="14.25">
      <c r="A1267" s="13">
        <v>1263</v>
      </c>
      <c r="B1267" s="19" t="s">
        <v>2515</v>
      </c>
      <c r="C1267" s="15" t="s">
        <v>2516</v>
      </c>
      <c r="D1267" s="21" t="s">
        <v>2502</v>
      </c>
      <c r="E1267" s="16">
        <v>900</v>
      </c>
      <c r="F1267" s="17" t="s">
        <v>38</v>
      </c>
      <c r="G1267" s="18">
        <v>7.5</v>
      </c>
      <c r="H1267" s="11"/>
      <c r="I1267" s="12">
        <f t="shared" si="4"/>
        <v>0</v>
      </c>
    </row>
    <row r="1268" spans="1:9" ht="14.25">
      <c r="A1268" s="13">
        <v>1264</v>
      </c>
      <c r="B1268" s="19" t="s">
        <v>2517</v>
      </c>
      <c r="C1268" s="15" t="s">
        <v>2518</v>
      </c>
      <c r="D1268" s="21" t="s">
        <v>2502</v>
      </c>
      <c r="E1268" s="16">
        <v>243</v>
      </c>
      <c r="F1268" s="17" t="s">
        <v>23</v>
      </c>
      <c r="G1268" s="18">
        <v>4800</v>
      </c>
      <c r="H1268" s="11"/>
      <c r="I1268" s="12">
        <f t="shared" si="4"/>
        <v>0</v>
      </c>
    </row>
    <row r="1269" spans="1:9" ht="14.25">
      <c r="A1269" s="13">
        <v>1265</v>
      </c>
      <c r="B1269" s="19" t="s">
        <v>2519</v>
      </c>
      <c r="C1269" s="15" t="s">
        <v>2520</v>
      </c>
      <c r="D1269" s="21" t="s">
        <v>2502</v>
      </c>
      <c r="E1269" s="16">
        <v>151</v>
      </c>
      <c r="F1269" s="17" t="s">
        <v>70</v>
      </c>
      <c r="G1269" s="20" t="s">
        <v>24</v>
      </c>
      <c r="H1269" s="11"/>
      <c r="I1269" s="12">
        <f t="shared" si="4"/>
        <v>0</v>
      </c>
    </row>
    <row r="1270" spans="1:9" ht="14.25">
      <c r="A1270" s="13">
        <v>1266</v>
      </c>
      <c r="B1270" s="19" t="s">
        <v>2521</v>
      </c>
      <c r="C1270" s="15" t="s">
        <v>2522</v>
      </c>
      <c r="D1270" s="21" t="s">
        <v>2502</v>
      </c>
      <c r="E1270" s="16">
        <v>11</v>
      </c>
      <c r="F1270" s="17" t="s">
        <v>23</v>
      </c>
      <c r="G1270" s="20" t="s">
        <v>24</v>
      </c>
      <c r="H1270" s="11"/>
      <c r="I1270" s="12">
        <f t="shared" si="4"/>
        <v>0</v>
      </c>
    </row>
    <row r="1271" spans="1:9" ht="14.25">
      <c r="A1271" s="13">
        <v>1267</v>
      </c>
      <c r="B1271" s="19" t="s">
        <v>2523</v>
      </c>
      <c r="C1271" s="15" t="s">
        <v>2524</v>
      </c>
      <c r="D1271" s="21" t="s">
        <v>2502</v>
      </c>
      <c r="E1271" s="16">
        <v>62</v>
      </c>
      <c r="F1271" s="17" t="s">
        <v>23</v>
      </c>
      <c r="G1271" s="20" t="s">
        <v>24</v>
      </c>
      <c r="H1271" s="11"/>
      <c r="I1271" s="12">
        <f t="shared" si="4"/>
        <v>0</v>
      </c>
    </row>
    <row r="1272" spans="1:9" ht="14.25">
      <c r="A1272" s="13">
        <v>1268</v>
      </c>
      <c r="B1272" s="19" t="s">
        <v>2525</v>
      </c>
      <c r="C1272" s="15" t="s">
        <v>2526</v>
      </c>
      <c r="D1272" s="21" t="s">
        <v>2502</v>
      </c>
      <c r="E1272" s="16">
        <v>184</v>
      </c>
      <c r="F1272" s="17" t="s">
        <v>70</v>
      </c>
      <c r="G1272" s="20" t="s">
        <v>24</v>
      </c>
      <c r="H1272" s="11"/>
      <c r="I1272" s="12">
        <f t="shared" si="4"/>
        <v>0</v>
      </c>
    </row>
    <row r="1273" spans="1:9" ht="14.25">
      <c r="A1273" s="13">
        <v>1269</v>
      </c>
      <c r="B1273" s="19" t="s">
        <v>2527</v>
      </c>
      <c r="C1273" s="15" t="s">
        <v>2528</v>
      </c>
      <c r="D1273" s="21" t="s">
        <v>2502</v>
      </c>
      <c r="E1273" s="16">
        <v>5</v>
      </c>
      <c r="F1273" s="17" t="s">
        <v>70</v>
      </c>
      <c r="G1273" s="18">
        <v>98</v>
      </c>
      <c r="H1273" s="11"/>
      <c r="I1273" s="12">
        <f t="shared" si="4"/>
        <v>0</v>
      </c>
    </row>
    <row r="1274" spans="1:9" ht="14.25">
      <c r="A1274" s="13">
        <v>1270</v>
      </c>
      <c r="B1274" s="19" t="s">
        <v>2529</v>
      </c>
      <c r="C1274" s="15" t="s">
        <v>2530</v>
      </c>
      <c r="D1274" s="21" t="s">
        <v>2502</v>
      </c>
      <c r="E1274" s="16">
        <v>20</v>
      </c>
      <c r="F1274" s="17" t="s">
        <v>70</v>
      </c>
      <c r="G1274" s="20" t="s">
        <v>24</v>
      </c>
      <c r="H1274" s="11"/>
      <c r="I1274" s="12">
        <f t="shared" si="4"/>
        <v>0</v>
      </c>
    </row>
    <row r="1275" spans="1:9" ht="14.25">
      <c r="A1275" s="13">
        <v>1271</v>
      </c>
      <c r="B1275" s="19" t="s">
        <v>2531</v>
      </c>
      <c r="C1275" s="15" t="s">
        <v>2532</v>
      </c>
      <c r="D1275" s="21" t="s">
        <v>2502</v>
      </c>
      <c r="E1275" s="16">
        <v>23900</v>
      </c>
      <c r="F1275" s="17" t="s">
        <v>19</v>
      </c>
      <c r="G1275" s="18">
        <v>40</v>
      </c>
      <c r="H1275" s="11"/>
      <c r="I1275" s="12">
        <f t="shared" si="4"/>
        <v>0</v>
      </c>
    </row>
    <row r="1276" spans="1:9" ht="14.25">
      <c r="A1276" s="13">
        <v>1272</v>
      </c>
      <c r="B1276" s="19" t="s">
        <v>2533</v>
      </c>
      <c r="C1276" s="15" t="s">
        <v>2534</v>
      </c>
      <c r="D1276" s="21" t="s">
        <v>2502</v>
      </c>
      <c r="E1276" s="16">
        <v>274</v>
      </c>
      <c r="F1276" s="17" t="s">
        <v>23</v>
      </c>
      <c r="G1276" s="20" t="s">
        <v>24</v>
      </c>
      <c r="H1276" s="11"/>
      <c r="I1276" s="12">
        <f t="shared" si="4"/>
        <v>0</v>
      </c>
    </row>
    <row r="1277" spans="1:9" ht="14.25">
      <c r="A1277" s="13">
        <v>1273</v>
      </c>
      <c r="B1277" s="19" t="s">
        <v>2535</v>
      </c>
      <c r="C1277" s="15" t="s">
        <v>2536</v>
      </c>
      <c r="D1277" s="21" t="s">
        <v>2502</v>
      </c>
      <c r="E1277" s="16">
        <v>129</v>
      </c>
      <c r="F1277" s="17" t="s">
        <v>19</v>
      </c>
      <c r="G1277" s="18">
        <v>270</v>
      </c>
      <c r="H1277" s="11"/>
      <c r="I1277" s="12">
        <f t="shared" si="4"/>
        <v>0</v>
      </c>
    </row>
    <row r="1278" spans="1:9" ht="14.25">
      <c r="A1278" s="13">
        <v>1274</v>
      </c>
      <c r="B1278" s="19" t="s">
        <v>2537</v>
      </c>
      <c r="C1278" s="15" t="s">
        <v>2538</v>
      </c>
      <c r="D1278" s="21" t="s">
        <v>2502</v>
      </c>
      <c r="E1278" s="16">
        <v>120</v>
      </c>
      <c r="F1278" s="17" t="s">
        <v>23</v>
      </c>
      <c r="G1278" s="20" t="s">
        <v>24</v>
      </c>
      <c r="H1278" s="11"/>
      <c r="I1278" s="12">
        <f t="shared" si="4"/>
        <v>0</v>
      </c>
    </row>
    <row r="1279" spans="1:9" ht="14.25">
      <c r="A1279" s="13">
        <v>1275</v>
      </c>
      <c r="B1279" s="19" t="s">
        <v>2539</v>
      </c>
      <c r="C1279" s="15" t="s">
        <v>2540</v>
      </c>
      <c r="D1279" s="21" t="s">
        <v>2502</v>
      </c>
      <c r="E1279" s="16">
        <v>2200</v>
      </c>
      <c r="F1279" s="17" t="s">
        <v>38</v>
      </c>
      <c r="G1279" s="18">
        <v>25.6</v>
      </c>
      <c r="H1279" s="11"/>
      <c r="I1279" s="12">
        <f t="shared" si="4"/>
        <v>0</v>
      </c>
    </row>
    <row r="1280" spans="1:9" ht="14.25">
      <c r="A1280" s="13">
        <v>1276</v>
      </c>
      <c r="B1280" s="19" t="s">
        <v>2541</v>
      </c>
      <c r="C1280" s="15" t="s">
        <v>2542</v>
      </c>
      <c r="D1280" s="21" t="s">
        <v>2543</v>
      </c>
      <c r="E1280" s="16">
        <v>11</v>
      </c>
      <c r="F1280" s="17" t="s">
        <v>23</v>
      </c>
      <c r="G1280" s="20" t="s">
        <v>24</v>
      </c>
      <c r="H1280" s="11"/>
      <c r="I1280" s="12">
        <f t="shared" ref="I1280:I1452" si="5">SUM(E1280*H1280)</f>
        <v>0</v>
      </c>
    </row>
    <row r="1281" spans="1:9" ht="14.25">
      <c r="A1281" s="13">
        <v>1277</v>
      </c>
      <c r="B1281" s="19" t="s">
        <v>2544</v>
      </c>
      <c r="C1281" s="15" t="s">
        <v>2545</v>
      </c>
      <c r="D1281" s="21" t="s">
        <v>2543</v>
      </c>
      <c r="E1281" s="16">
        <v>830</v>
      </c>
      <c r="F1281" s="17" t="s">
        <v>19</v>
      </c>
      <c r="G1281" s="20" t="s">
        <v>24</v>
      </c>
      <c r="H1281" s="11"/>
      <c r="I1281" s="12">
        <f t="shared" si="5"/>
        <v>0</v>
      </c>
    </row>
    <row r="1282" spans="1:9" ht="14.25">
      <c r="A1282" s="13">
        <v>1278</v>
      </c>
      <c r="B1282" s="19" t="s">
        <v>2546</v>
      </c>
      <c r="C1282" s="15" t="s">
        <v>2547</v>
      </c>
      <c r="D1282" s="21" t="s">
        <v>2543</v>
      </c>
      <c r="E1282" s="16">
        <v>590</v>
      </c>
      <c r="F1282" s="17" t="s">
        <v>19</v>
      </c>
      <c r="G1282" s="20" t="s">
        <v>24</v>
      </c>
      <c r="H1282" s="11"/>
      <c r="I1282" s="12">
        <f t="shared" si="5"/>
        <v>0</v>
      </c>
    </row>
    <row r="1283" spans="1:9" ht="14.25">
      <c r="A1283" s="13">
        <v>1279</v>
      </c>
      <c r="B1283" s="19" t="s">
        <v>2548</v>
      </c>
      <c r="C1283" s="15" t="s">
        <v>2549</v>
      </c>
      <c r="D1283" s="21" t="s">
        <v>2550</v>
      </c>
      <c r="E1283" s="16">
        <v>13</v>
      </c>
      <c r="F1283" s="17" t="s">
        <v>23</v>
      </c>
      <c r="G1283" s="18">
        <v>8000</v>
      </c>
      <c r="H1283" s="11"/>
      <c r="I1283" s="12">
        <f t="shared" si="5"/>
        <v>0</v>
      </c>
    </row>
    <row r="1284" spans="1:9" ht="14.25">
      <c r="A1284" s="13">
        <v>1280</v>
      </c>
      <c r="B1284" s="19" t="s">
        <v>2548</v>
      </c>
      <c r="C1284" s="15" t="s">
        <v>2551</v>
      </c>
      <c r="D1284" s="21" t="s">
        <v>2550</v>
      </c>
      <c r="E1284" s="16">
        <v>1100</v>
      </c>
      <c r="F1284" s="17" t="s">
        <v>19</v>
      </c>
      <c r="G1284" s="18">
        <v>80</v>
      </c>
      <c r="H1284" s="11"/>
      <c r="I1284" s="12">
        <f t="shared" si="5"/>
        <v>0</v>
      </c>
    </row>
    <row r="1285" spans="1:9" ht="14.25">
      <c r="A1285" s="13">
        <v>1281</v>
      </c>
      <c r="B1285" s="19" t="s">
        <v>2552</v>
      </c>
      <c r="C1285" s="15" t="s">
        <v>2553</v>
      </c>
      <c r="D1285" s="21" t="s">
        <v>2550</v>
      </c>
      <c r="E1285" s="16">
        <v>40</v>
      </c>
      <c r="F1285" s="17" t="s">
        <v>23</v>
      </c>
      <c r="G1285" s="18">
        <v>17500</v>
      </c>
      <c r="H1285" s="11"/>
      <c r="I1285" s="12">
        <f t="shared" si="5"/>
        <v>0</v>
      </c>
    </row>
    <row r="1286" spans="1:9" ht="14.25">
      <c r="A1286" s="13">
        <v>1282</v>
      </c>
      <c r="B1286" s="19" t="s">
        <v>2552</v>
      </c>
      <c r="C1286" s="15" t="s">
        <v>2554</v>
      </c>
      <c r="D1286" s="21" t="s">
        <v>2550</v>
      </c>
      <c r="E1286" s="16">
        <v>140</v>
      </c>
      <c r="F1286" s="17" t="s">
        <v>23</v>
      </c>
      <c r="G1286" s="18">
        <v>17500</v>
      </c>
      <c r="H1286" s="11"/>
      <c r="I1286" s="12">
        <f t="shared" si="5"/>
        <v>0</v>
      </c>
    </row>
    <row r="1287" spans="1:9" ht="14.25">
      <c r="A1287" s="13">
        <v>1283</v>
      </c>
      <c r="B1287" s="19" t="s">
        <v>2552</v>
      </c>
      <c r="C1287" s="15" t="s">
        <v>2555</v>
      </c>
      <c r="D1287" s="21" t="s">
        <v>2550</v>
      </c>
      <c r="E1287" s="16">
        <v>121</v>
      </c>
      <c r="F1287" s="17" t="s">
        <v>23</v>
      </c>
      <c r="G1287" s="18">
        <v>17500</v>
      </c>
      <c r="H1287" s="11"/>
      <c r="I1287" s="12">
        <f t="shared" si="5"/>
        <v>0</v>
      </c>
    </row>
    <row r="1288" spans="1:9" ht="14.25">
      <c r="A1288" s="13">
        <v>1284</v>
      </c>
      <c r="B1288" s="19" t="s">
        <v>2552</v>
      </c>
      <c r="C1288" s="15" t="s">
        <v>2556</v>
      </c>
      <c r="D1288" s="21" t="s">
        <v>2550</v>
      </c>
      <c r="E1288" s="16">
        <v>107</v>
      </c>
      <c r="F1288" s="17" t="s">
        <v>23</v>
      </c>
      <c r="G1288" s="18">
        <v>17500</v>
      </c>
      <c r="H1288" s="11"/>
      <c r="I1288" s="12">
        <f t="shared" si="5"/>
        <v>0</v>
      </c>
    </row>
    <row r="1289" spans="1:9" ht="14.25">
      <c r="A1289" s="13">
        <v>1285</v>
      </c>
      <c r="B1289" s="19" t="s">
        <v>2552</v>
      </c>
      <c r="C1289" s="15" t="s">
        <v>2557</v>
      </c>
      <c r="D1289" s="21" t="s">
        <v>2550</v>
      </c>
      <c r="E1289" s="16">
        <v>39</v>
      </c>
      <c r="F1289" s="17" t="s">
        <v>23</v>
      </c>
      <c r="G1289" s="18">
        <v>17500</v>
      </c>
      <c r="H1289" s="11"/>
      <c r="I1289" s="12">
        <f t="shared" si="5"/>
        <v>0</v>
      </c>
    </row>
    <row r="1290" spans="1:9" ht="14.25">
      <c r="A1290" s="13">
        <v>1286</v>
      </c>
      <c r="B1290" s="19" t="s">
        <v>2552</v>
      </c>
      <c r="C1290" s="15" t="s">
        <v>2558</v>
      </c>
      <c r="D1290" s="21" t="s">
        <v>2550</v>
      </c>
      <c r="E1290" s="16">
        <v>7</v>
      </c>
      <c r="F1290" s="17" t="s">
        <v>23</v>
      </c>
      <c r="G1290" s="18">
        <v>17500</v>
      </c>
      <c r="H1290" s="11"/>
      <c r="I1290" s="12">
        <f t="shared" si="5"/>
        <v>0</v>
      </c>
    </row>
    <row r="1291" spans="1:9" ht="14.25">
      <c r="A1291" s="13">
        <v>1287</v>
      </c>
      <c r="B1291" s="19" t="s">
        <v>2559</v>
      </c>
      <c r="C1291" s="15" t="s">
        <v>2560</v>
      </c>
      <c r="D1291" s="21" t="s">
        <v>2550</v>
      </c>
      <c r="E1291" s="16">
        <v>2</v>
      </c>
      <c r="F1291" s="17" t="s">
        <v>23</v>
      </c>
      <c r="G1291" s="18">
        <v>14000</v>
      </c>
      <c r="H1291" s="11"/>
      <c r="I1291" s="12">
        <f t="shared" si="5"/>
        <v>0</v>
      </c>
    </row>
    <row r="1292" spans="1:9" ht="14.25">
      <c r="A1292" s="13">
        <v>1288</v>
      </c>
      <c r="B1292" s="19" t="s">
        <v>2559</v>
      </c>
      <c r="C1292" s="15" t="s">
        <v>2561</v>
      </c>
      <c r="D1292" s="21" t="s">
        <v>2550</v>
      </c>
      <c r="E1292" s="16">
        <v>28</v>
      </c>
      <c r="F1292" s="17" t="s">
        <v>23</v>
      </c>
      <c r="G1292" s="18">
        <v>14000</v>
      </c>
      <c r="H1292" s="11"/>
      <c r="I1292" s="12">
        <f t="shared" si="5"/>
        <v>0</v>
      </c>
    </row>
    <row r="1293" spans="1:9" ht="14.25">
      <c r="A1293" s="13">
        <v>1289</v>
      </c>
      <c r="B1293" s="19" t="s">
        <v>2559</v>
      </c>
      <c r="C1293" s="15" t="s">
        <v>2562</v>
      </c>
      <c r="D1293" s="21" t="s">
        <v>2550</v>
      </c>
      <c r="E1293" s="16">
        <v>69</v>
      </c>
      <c r="F1293" s="17" t="s">
        <v>23</v>
      </c>
      <c r="G1293" s="18">
        <v>14000</v>
      </c>
      <c r="H1293" s="11"/>
      <c r="I1293" s="12">
        <f t="shared" si="5"/>
        <v>0</v>
      </c>
    </row>
    <row r="1294" spans="1:9" ht="14.25">
      <c r="A1294" s="13">
        <v>1290</v>
      </c>
      <c r="B1294" s="19" t="s">
        <v>2559</v>
      </c>
      <c r="C1294" s="15" t="s">
        <v>2563</v>
      </c>
      <c r="D1294" s="21" t="s">
        <v>2550</v>
      </c>
      <c r="E1294" s="16">
        <v>68</v>
      </c>
      <c r="F1294" s="17" t="s">
        <v>23</v>
      </c>
      <c r="G1294" s="18">
        <v>14000</v>
      </c>
      <c r="H1294" s="11"/>
      <c r="I1294" s="12">
        <f t="shared" si="5"/>
        <v>0</v>
      </c>
    </row>
    <row r="1295" spans="1:9" ht="14.25">
      <c r="A1295" s="13">
        <v>1291</v>
      </c>
      <c r="B1295" s="19" t="s">
        <v>2559</v>
      </c>
      <c r="C1295" s="15" t="s">
        <v>2564</v>
      </c>
      <c r="D1295" s="21" t="s">
        <v>2550</v>
      </c>
      <c r="E1295" s="16">
        <v>72</v>
      </c>
      <c r="F1295" s="17" t="s">
        <v>23</v>
      </c>
      <c r="G1295" s="18">
        <v>14000</v>
      </c>
      <c r="H1295" s="11"/>
      <c r="I1295" s="12">
        <f t="shared" si="5"/>
        <v>0</v>
      </c>
    </row>
    <row r="1296" spans="1:9" ht="14.25">
      <c r="A1296" s="13">
        <v>1292</v>
      </c>
      <c r="B1296" s="19" t="s">
        <v>2565</v>
      </c>
      <c r="C1296" s="15" t="s">
        <v>2566</v>
      </c>
      <c r="D1296" s="21" t="s">
        <v>2550</v>
      </c>
      <c r="E1296" s="16">
        <v>19</v>
      </c>
      <c r="F1296" s="17" t="s">
        <v>23</v>
      </c>
      <c r="G1296" s="18">
        <v>19500</v>
      </c>
      <c r="H1296" s="11"/>
      <c r="I1296" s="12">
        <f t="shared" si="5"/>
        <v>0</v>
      </c>
    </row>
    <row r="1297" spans="1:9" ht="14.25">
      <c r="A1297" s="13">
        <v>1293</v>
      </c>
      <c r="B1297" s="19" t="s">
        <v>2567</v>
      </c>
      <c r="C1297" s="15" t="s">
        <v>2568</v>
      </c>
      <c r="D1297" s="21" t="s">
        <v>2569</v>
      </c>
      <c r="E1297" s="16">
        <v>6</v>
      </c>
      <c r="F1297" s="17" t="s">
        <v>23</v>
      </c>
      <c r="G1297" s="18">
        <v>50000</v>
      </c>
      <c r="H1297" s="11"/>
      <c r="I1297" s="12">
        <f t="shared" si="5"/>
        <v>0</v>
      </c>
    </row>
    <row r="1298" spans="1:9" ht="14.25">
      <c r="A1298" s="13">
        <v>1294</v>
      </c>
      <c r="B1298" s="19" t="s">
        <v>2570</v>
      </c>
      <c r="C1298" s="15" t="s">
        <v>2571</v>
      </c>
      <c r="D1298" s="21" t="s">
        <v>2572</v>
      </c>
      <c r="E1298" s="16">
        <v>3</v>
      </c>
      <c r="F1298" s="17" t="s">
        <v>34</v>
      </c>
      <c r="G1298" s="18">
        <v>255</v>
      </c>
      <c r="H1298" s="11"/>
      <c r="I1298" s="12">
        <f t="shared" si="5"/>
        <v>0</v>
      </c>
    </row>
    <row r="1299" spans="1:9" ht="14.25">
      <c r="A1299" s="13">
        <v>1295</v>
      </c>
      <c r="B1299" s="19" t="s">
        <v>2573</v>
      </c>
      <c r="C1299" s="15" t="s">
        <v>2574</v>
      </c>
      <c r="D1299" s="21" t="s">
        <v>2575</v>
      </c>
      <c r="E1299" s="16">
        <v>750</v>
      </c>
      <c r="F1299" s="17" t="s">
        <v>19</v>
      </c>
      <c r="G1299" s="18">
        <v>65</v>
      </c>
      <c r="H1299" s="11"/>
      <c r="I1299" s="12">
        <f t="shared" si="5"/>
        <v>0</v>
      </c>
    </row>
    <row r="1300" spans="1:9" ht="14.25">
      <c r="A1300" s="13">
        <v>1296</v>
      </c>
      <c r="B1300" s="14" t="s">
        <v>2576</v>
      </c>
      <c r="C1300" s="15" t="s">
        <v>2577</v>
      </c>
      <c r="D1300" s="21" t="s">
        <v>2578</v>
      </c>
      <c r="E1300" s="16">
        <v>762</v>
      </c>
      <c r="F1300" s="17" t="s">
        <v>34</v>
      </c>
      <c r="G1300" s="18">
        <v>1680</v>
      </c>
      <c r="H1300" s="11"/>
      <c r="I1300" s="12">
        <f t="shared" si="5"/>
        <v>0</v>
      </c>
    </row>
    <row r="1301" spans="1:9" ht="14.25">
      <c r="A1301" s="13">
        <v>1297</v>
      </c>
      <c r="B1301" s="19" t="s">
        <v>2579</v>
      </c>
      <c r="C1301" s="15" t="s">
        <v>2580</v>
      </c>
      <c r="D1301" s="21" t="s">
        <v>2578</v>
      </c>
      <c r="E1301" s="16">
        <v>173</v>
      </c>
      <c r="F1301" s="17" t="s">
        <v>65</v>
      </c>
      <c r="G1301" s="18">
        <v>3000</v>
      </c>
      <c r="H1301" s="11"/>
      <c r="I1301" s="12">
        <f t="shared" si="5"/>
        <v>0</v>
      </c>
    </row>
    <row r="1302" spans="1:9" ht="14.25">
      <c r="A1302" s="13">
        <v>1298</v>
      </c>
      <c r="B1302" s="19" t="s">
        <v>2581</v>
      </c>
      <c r="C1302" s="15" t="s">
        <v>2582</v>
      </c>
      <c r="D1302" s="21" t="s">
        <v>2578</v>
      </c>
      <c r="E1302" s="16">
        <v>0</v>
      </c>
      <c r="F1302" s="17" t="s">
        <v>65</v>
      </c>
      <c r="G1302" s="18">
        <v>2500</v>
      </c>
      <c r="H1302" s="11"/>
      <c r="I1302" s="12">
        <f t="shared" si="5"/>
        <v>0</v>
      </c>
    </row>
    <row r="1303" spans="1:9" ht="14.25">
      <c r="A1303" s="13">
        <v>1299</v>
      </c>
      <c r="B1303" s="19" t="s">
        <v>2583</v>
      </c>
      <c r="C1303" s="15" t="s">
        <v>2584</v>
      </c>
      <c r="D1303" s="21" t="s">
        <v>2578</v>
      </c>
      <c r="E1303" s="16">
        <v>6800</v>
      </c>
      <c r="F1303" s="17" t="s">
        <v>38</v>
      </c>
      <c r="G1303" s="18">
        <v>12</v>
      </c>
      <c r="H1303" s="11"/>
      <c r="I1303" s="12">
        <f t="shared" si="5"/>
        <v>0</v>
      </c>
    </row>
    <row r="1304" spans="1:9" ht="14.25">
      <c r="A1304" s="13">
        <v>1300</v>
      </c>
      <c r="B1304" s="19" t="s">
        <v>2585</v>
      </c>
      <c r="C1304" s="15" t="s">
        <v>2586</v>
      </c>
      <c r="D1304" s="21" t="s">
        <v>2587</v>
      </c>
      <c r="E1304" s="16">
        <v>12</v>
      </c>
      <c r="F1304" s="17" t="s">
        <v>23</v>
      </c>
      <c r="G1304" s="18">
        <v>9800</v>
      </c>
      <c r="H1304" s="11"/>
      <c r="I1304" s="12">
        <f t="shared" si="5"/>
        <v>0</v>
      </c>
    </row>
    <row r="1305" spans="1:9" ht="14.25">
      <c r="A1305" s="13">
        <v>1301</v>
      </c>
      <c r="B1305" s="19" t="s">
        <v>2588</v>
      </c>
      <c r="C1305" s="15" t="s">
        <v>2589</v>
      </c>
      <c r="D1305" s="21" t="s">
        <v>2590</v>
      </c>
      <c r="E1305" s="16">
        <v>3</v>
      </c>
      <c r="F1305" s="17" t="s">
        <v>48</v>
      </c>
      <c r="G1305" s="18">
        <v>178.75</v>
      </c>
      <c r="H1305" s="11"/>
      <c r="I1305" s="12">
        <f t="shared" si="5"/>
        <v>0</v>
      </c>
    </row>
    <row r="1306" spans="1:9" ht="14.25">
      <c r="A1306" s="13">
        <v>1302</v>
      </c>
      <c r="B1306" s="19" t="s">
        <v>2588</v>
      </c>
      <c r="C1306" s="15" t="s">
        <v>2591</v>
      </c>
      <c r="D1306" s="21" t="s">
        <v>2590</v>
      </c>
      <c r="E1306" s="16">
        <v>960</v>
      </c>
      <c r="F1306" s="17" t="s">
        <v>48</v>
      </c>
      <c r="G1306" s="18">
        <v>357.5</v>
      </c>
      <c r="H1306" s="11"/>
      <c r="I1306" s="12">
        <f t="shared" si="5"/>
        <v>0</v>
      </c>
    </row>
    <row r="1307" spans="1:9" ht="14.25">
      <c r="A1307" s="13">
        <v>1303</v>
      </c>
      <c r="B1307" s="19" t="s">
        <v>2592</v>
      </c>
      <c r="C1307" s="15" t="s">
        <v>2593</v>
      </c>
      <c r="D1307" s="21" t="s">
        <v>2590</v>
      </c>
      <c r="E1307" s="16">
        <v>5</v>
      </c>
      <c r="F1307" s="17" t="s">
        <v>23</v>
      </c>
      <c r="G1307" s="18">
        <v>3880</v>
      </c>
      <c r="H1307" s="11"/>
      <c r="I1307" s="12">
        <f t="shared" si="5"/>
        <v>0</v>
      </c>
    </row>
    <row r="1308" spans="1:9" ht="14.25">
      <c r="A1308" s="13">
        <v>1304</v>
      </c>
      <c r="B1308" s="14" t="s">
        <v>2594</v>
      </c>
      <c r="C1308" s="15">
        <v>339.21</v>
      </c>
      <c r="D1308" s="21" t="s">
        <v>2595</v>
      </c>
      <c r="E1308" s="16">
        <v>12</v>
      </c>
      <c r="F1308" s="17" t="s">
        <v>34</v>
      </c>
      <c r="G1308" s="18">
        <v>6100</v>
      </c>
      <c r="H1308" s="11"/>
      <c r="I1308" s="12">
        <f t="shared" si="5"/>
        <v>0</v>
      </c>
    </row>
    <row r="1309" spans="1:9" ht="14.25">
      <c r="A1309" s="13">
        <v>1305</v>
      </c>
      <c r="B1309" s="14" t="s">
        <v>2596</v>
      </c>
      <c r="C1309" s="15" t="s">
        <v>2597</v>
      </c>
      <c r="D1309" s="21" t="s">
        <v>2595</v>
      </c>
      <c r="E1309" s="16">
        <v>40</v>
      </c>
      <c r="F1309" s="17" t="s">
        <v>38</v>
      </c>
      <c r="G1309" s="18">
        <v>750</v>
      </c>
      <c r="H1309" s="11"/>
      <c r="I1309" s="12">
        <f t="shared" si="5"/>
        <v>0</v>
      </c>
    </row>
    <row r="1310" spans="1:9" ht="14.25">
      <c r="A1310" s="13">
        <v>1306</v>
      </c>
      <c r="B1310" s="19" t="s">
        <v>2598</v>
      </c>
      <c r="C1310" s="15">
        <v>8065192101</v>
      </c>
      <c r="D1310" s="21" t="s">
        <v>2595</v>
      </c>
      <c r="E1310" s="16">
        <v>24</v>
      </c>
      <c r="F1310" s="17" t="s">
        <v>34</v>
      </c>
      <c r="G1310" s="18">
        <v>4600</v>
      </c>
      <c r="H1310" s="11"/>
      <c r="I1310" s="12">
        <f t="shared" si="5"/>
        <v>0</v>
      </c>
    </row>
    <row r="1311" spans="1:9" ht="14.25">
      <c r="A1311" s="13">
        <v>1307</v>
      </c>
      <c r="B1311" s="19" t="s">
        <v>2599</v>
      </c>
      <c r="C1311" s="15" t="s">
        <v>2600</v>
      </c>
      <c r="D1311" s="21" t="s">
        <v>2595</v>
      </c>
      <c r="E1311" s="16">
        <v>25</v>
      </c>
      <c r="F1311" s="17" t="s">
        <v>38</v>
      </c>
      <c r="G1311" s="18">
        <v>4180</v>
      </c>
      <c r="H1311" s="11"/>
      <c r="I1311" s="12">
        <f t="shared" si="5"/>
        <v>0</v>
      </c>
    </row>
    <row r="1312" spans="1:9" ht="14.25">
      <c r="A1312" s="13">
        <v>1308</v>
      </c>
      <c r="B1312" s="19" t="s">
        <v>2601</v>
      </c>
      <c r="C1312" s="15" t="s">
        <v>2602</v>
      </c>
      <c r="D1312" s="21" t="s">
        <v>2595</v>
      </c>
      <c r="E1312" s="16">
        <v>366</v>
      </c>
      <c r="F1312" s="17" t="s">
        <v>34</v>
      </c>
      <c r="G1312" s="18">
        <v>2200</v>
      </c>
      <c r="H1312" s="11"/>
      <c r="I1312" s="12">
        <f t="shared" si="5"/>
        <v>0</v>
      </c>
    </row>
    <row r="1313" spans="1:9" ht="14.25">
      <c r="A1313" s="13">
        <v>1309</v>
      </c>
      <c r="B1313" s="19" t="s">
        <v>2603</v>
      </c>
      <c r="C1313" s="15">
        <v>8065752201</v>
      </c>
      <c r="D1313" s="21" t="s">
        <v>2595</v>
      </c>
      <c r="E1313" s="16">
        <v>78</v>
      </c>
      <c r="F1313" s="17" t="s">
        <v>29</v>
      </c>
      <c r="G1313" s="18">
        <v>15000</v>
      </c>
      <c r="H1313" s="11"/>
      <c r="I1313" s="12">
        <f t="shared" si="5"/>
        <v>0</v>
      </c>
    </row>
    <row r="1314" spans="1:9" ht="14.25">
      <c r="A1314" s="13">
        <v>1310</v>
      </c>
      <c r="B1314" s="19" t="s">
        <v>2604</v>
      </c>
      <c r="C1314" s="15" t="s">
        <v>2605</v>
      </c>
      <c r="D1314" s="21" t="s">
        <v>2595</v>
      </c>
      <c r="E1314" s="16">
        <v>90</v>
      </c>
      <c r="F1314" s="17" t="s">
        <v>34</v>
      </c>
      <c r="G1314" s="18">
        <v>2800</v>
      </c>
      <c r="H1314" s="11"/>
      <c r="I1314" s="12">
        <f t="shared" si="5"/>
        <v>0</v>
      </c>
    </row>
    <row r="1315" spans="1:9" ht="14.25">
      <c r="A1315" s="13">
        <v>1311</v>
      </c>
      <c r="B1315" s="19" t="s">
        <v>2606</v>
      </c>
      <c r="C1315" s="15">
        <v>8065425320</v>
      </c>
      <c r="D1315" s="21" t="s">
        <v>2595</v>
      </c>
      <c r="E1315" s="16">
        <v>0</v>
      </c>
      <c r="F1315" s="17" t="s">
        <v>34</v>
      </c>
      <c r="G1315" s="18">
        <v>880</v>
      </c>
      <c r="H1315" s="11"/>
      <c r="I1315" s="12">
        <f t="shared" si="5"/>
        <v>0</v>
      </c>
    </row>
    <row r="1316" spans="1:9" ht="14.25">
      <c r="A1316" s="13">
        <v>1312</v>
      </c>
      <c r="B1316" s="19" t="s">
        <v>2607</v>
      </c>
      <c r="C1316" s="15" t="s">
        <v>2608</v>
      </c>
      <c r="D1316" s="21" t="s">
        <v>2609</v>
      </c>
      <c r="E1316" s="16">
        <v>7</v>
      </c>
      <c r="F1316" s="17" t="s">
        <v>23</v>
      </c>
      <c r="G1316" s="18">
        <v>1700</v>
      </c>
      <c r="H1316" s="11"/>
      <c r="I1316" s="12">
        <f t="shared" si="5"/>
        <v>0</v>
      </c>
    </row>
    <row r="1317" spans="1:9" ht="14.25">
      <c r="A1317" s="13">
        <v>1313</v>
      </c>
      <c r="B1317" s="19" t="s">
        <v>2607</v>
      </c>
      <c r="C1317" s="15" t="s">
        <v>2610</v>
      </c>
      <c r="D1317" s="21" t="s">
        <v>2609</v>
      </c>
      <c r="E1317" s="16">
        <v>4</v>
      </c>
      <c r="F1317" s="17" t="s">
        <v>23</v>
      </c>
      <c r="G1317" s="18">
        <v>1700</v>
      </c>
      <c r="H1317" s="11"/>
      <c r="I1317" s="12">
        <f t="shared" si="5"/>
        <v>0</v>
      </c>
    </row>
    <row r="1318" spans="1:9" ht="14.25">
      <c r="A1318" s="13">
        <v>1314</v>
      </c>
      <c r="B1318" s="19" t="s">
        <v>2607</v>
      </c>
      <c r="C1318" s="15" t="s">
        <v>2611</v>
      </c>
      <c r="D1318" s="21" t="s">
        <v>2609</v>
      </c>
      <c r="E1318" s="16">
        <v>6</v>
      </c>
      <c r="F1318" s="17" t="s">
        <v>23</v>
      </c>
      <c r="G1318" s="18">
        <v>1700</v>
      </c>
      <c r="H1318" s="11"/>
      <c r="I1318" s="12">
        <f t="shared" si="5"/>
        <v>0</v>
      </c>
    </row>
    <row r="1319" spans="1:9" ht="14.25">
      <c r="A1319" s="13">
        <v>1315</v>
      </c>
      <c r="B1319" s="19" t="s">
        <v>2612</v>
      </c>
      <c r="C1319" s="15" t="s">
        <v>2613</v>
      </c>
      <c r="D1319" s="21" t="s">
        <v>2609</v>
      </c>
      <c r="E1319" s="16">
        <v>1</v>
      </c>
      <c r="F1319" s="17" t="s">
        <v>23</v>
      </c>
      <c r="G1319" s="18">
        <v>1400</v>
      </c>
      <c r="H1319" s="11"/>
      <c r="I1319" s="12">
        <f t="shared" si="5"/>
        <v>0</v>
      </c>
    </row>
    <row r="1320" spans="1:9" ht="14.25">
      <c r="A1320" s="13">
        <v>1316</v>
      </c>
      <c r="B1320" s="19" t="s">
        <v>2612</v>
      </c>
      <c r="C1320" s="15" t="s">
        <v>2614</v>
      </c>
      <c r="D1320" s="21" t="s">
        <v>2609</v>
      </c>
      <c r="E1320" s="16">
        <v>5</v>
      </c>
      <c r="F1320" s="17" t="s">
        <v>23</v>
      </c>
      <c r="G1320" s="18">
        <v>1500</v>
      </c>
      <c r="H1320" s="11"/>
      <c r="I1320" s="12">
        <f t="shared" si="5"/>
        <v>0</v>
      </c>
    </row>
    <row r="1321" spans="1:9" ht="14.25">
      <c r="A1321" s="13">
        <v>1317</v>
      </c>
      <c r="B1321" s="19" t="s">
        <v>2615</v>
      </c>
      <c r="C1321" s="15" t="s">
        <v>2616</v>
      </c>
      <c r="D1321" s="21" t="s">
        <v>2609</v>
      </c>
      <c r="E1321" s="16">
        <v>11</v>
      </c>
      <c r="F1321" s="17" t="s">
        <v>23</v>
      </c>
      <c r="G1321" s="18">
        <v>1500</v>
      </c>
      <c r="H1321" s="11"/>
      <c r="I1321" s="12">
        <f t="shared" si="5"/>
        <v>0</v>
      </c>
    </row>
    <row r="1322" spans="1:9" ht="14.25">
      <c r="A1322" s="13">
        <v>1318</v>
      </c>
      <c r="B1322" s="19" t="s">
        <v>2615</v>
      </c>
      <c r="C1322" s="15" t="s">
        <v>2617</v>
      </c>
      <c r="D1322" s="21" t="s">
        <v>2609</v>
      </c>
      <c r="E1322" s="16">
        <v>11</v>
      </c>
      <c r="F1322" s="17" t="s">
        <v>23</v>
      </c>
      <c r="G1322" s="18">
        <v>1600</v>
      </c>
      <c r="H1322" s="11"/>
      <c r="I1322" s="12">
        <f t="shared" si="5"/>
        <v>0</v>
      </c>
    </row>
    <row r="1323" spans="1:9" ht="14.25">
      <c r="A1323" s="13">
        <v>1319</v>
      </c>
      <c r="B1323" s="19" t="s">
        <v>2615</v>
      </c>
      <c r="C1323" s="15" t="s">
        <v>2618</v>
      </c>
      <c r="D1323" s="21" t="s">
        <v>2609</v>
      </c>
      <c r="E1323" s="16">
        <v>8</v>
      </c>
      <c r="F1323" s="17" t="s">
        <v>23</v>
      </c>
      <c r="G1323" s="18">
        <v>1700</v>
      </c>
      <c r="H1323" s="11"/>
      <c r="I1323" s="12">
        <f t="shared" si="5"/>
        <v>0</v>
      </c>
    </row>
    <row r="1324" spans="1:9" ht="14.25">
      <c r="A1324" s="13">
        <v>1320</v>
      </c>
      <c r="B1324" s="19" t="s">
        <v>2612</v>
      </c>
      <c r="C1324" s="15" t="s">
        <v>2619</v>
      </c>
      <c r="D1324" s="21" t="s">
        <v>2609</v>
      </c>
      <c r="E1324" s="16">
        <v>2</v>
      </c>
      <c r="F1324" s="17" t="s">
        <v>23</v>
      </c>
      <c r="G1324" s="18">
        <v>1600</v>
      </c>
      <c r="H1324" s="11"/>
      <c r="I1324" s="12">
        <f t="shared" si="5"/>
        <v>0</v>
      </c>
    </row>
    <row r="1325" spans="1:9" ht="14.25">
      <c r="A1325" s="13">
        <v>1321</v>
      </c>
      <c r="B1325" s="19" t="s">
        <v>2620</v>
      </c>
      <c r="C1325" s="15" t="s">
        <v>2621</v>
      </c>
      <c r="D1325" s="21" t="s">
        <v>2622</v>
      </c>
      <c r="E1325" s="16">
        <v>37</v>
      </c>
      <c r="F1325" s="17" t="s">
        <v>34</v>
      </c>
      <c r="G1325" s="18">
        <v>7000</v>
      </c>
      <c r="H1325" s="11"/>
      <c r="I1325" s="12">
        <f t="shared" si="5"/>
        <v>0</v>
      </c>
    </row>
    <row r="1326" spans="1:9" ht="14.25">
      <c r="A1326" s="13">
        <v>1322</v>
      </c>
      <c r="B1326" s="19" t="s">
        <v>2623</v>
      </c>
      <c r="C1326" s="15" t="s">
        <v>2624</v>
      </c>
      <c r="D1326" s="21" t="s">
        <v>2622</v>
      </c>
      <c r="E1326" s="16">
        <v>50</v>
      </c>
      <c r="F1326" s="17" t="s">
        <v>34</v>
      </c>
      <c r="G1326" s="18">
        <v>20000</v>
      </c>
      <c r="H1326" s="11"/>
      <c r="I1326" s="12">
        <f t="shared" si="5"/>
        <v>0</v>
      </c>
    </row>
    <row r="1327" spans="1:9" ht="14.25">
      <c r="A1327" s="13">
        <v>1323</v>
      </c>
      <c r="B1327" s="19" t="s">
        <v>2625</v>
      </c>
      <c r="C1327" s="15" t="s">
        <v>2626</v>
      </c>
      <c r="D1327" s="21" t="s">
        <v>2622</v>
      </c>
      <c r="E1327" s="16">
        <v>249</v>
      </c>
      <c r="F1327" s="17" t="s">
        <v>19</v>
      </c>
      <c r="G1327" s="18">
        <v>4000</v>
      </c>
      <c r="H1327" s="11"/>
      <c r="I1327" s="12">
        <f t="shared" si="5"/>
        <v>0</v>
      </c>
    </row>
    <row r="1328" spans="1:9" ht="14.25">
      <c r="A1328" s="13">
        <v>1324</v>
      </c>
      <c r="B1328" s="19" t="s">
        <v>2627</v>
      </c>
      <c r="C1328" s="15" t="s">
        <v>2628</v>
      </c>
      <c r="D1328" s="21" t="s">
        <v>2622</v>
      </c>
      <c r="E1328" s="16">
        <v>84</v>
      </c>
      <c r="F1328" s="17" t="s">
        <v>19</v>
      </c>
      <c r="G1328" s="18">
        <v>5600</v>
      </c>
      <c r="H1328" s="11"/>
      <c r="I1328" s="12">
        <f t="shared" si="5"/>
        <v>0</v>
      </c>
    </row>
    <row r="1329" spans="1:9" ht="14.25">
      <c r="A1329" s="13">
        <v>1325</v>
      </c>
      <c r="B1329" s="19" t="s">
        <v>2629</v>
      </c>
      <c r="C1329" s="15" t="s">
        <v>2630</v>
      </c>
      <c r="D1329" s="21" t="s">
        <v>2622</v>
      </c>
      <c r="E1329" s="16">
        <v>5</v>
      </c>
      <c r="F1329" s="17" t="s">
        <v>38</v>
      </c>
      <c r="G1329" s="18">
        <v>3400</v>
      </c>
      <c r="H1329" s="11"/>
      <c r="I1329" s="12">
        <f t="shared" si="5"/>
        <v>0</v>
      </c>
    </row>
    <row r="1330" spans="1:9" ht="14.25">
      <c r="A1330" s="13">
        <v>1326</v>
      </c>
      <c r="B1330" s="19" t="s">
        <v>2631</v>
      </c>
      <c r="C1330" s="15" t="s">
        <v>2632</v>
      </c>
      <c r="D1330" s="21" t="s">
        <v>2622</v>
      </c>
      <c r="E1330" s="16">
        <v>8</v>
      </c>
      <c r="F1330" s="17" t="s">
        <v>38</v>
      </c>
      <c r="G1330" s="18">
        <v>13500</v>
      </c>
      <c r="H1330" s="11"/>
      <c r="I1330" s="12">
        <f t="shared" si="5"/>
        <v>0</v>
      </c>
    </row>
    <row r="1331" spans="1:9" ht="14.25">
      <c r="A1331" s="13">
        <v>1327</v>
      </c>
      <c r="B1331" s="19" t="s">
        <v>2633</v>
      </c>
      <c r="C1331" s="15" t="s">
        <v>2634</v>
      </c>
      <c r="D1331" s="21" t="s">
        <v>2635</v>
      </c>
      <c r="E1331" s="16">
        <v>57</v>
      </c>
      <c r="F1331" s="17" t="s">
        <v>23</v>
      </c>
      <c r="G1331" s="18">
        <v>30350</v>
      </c>
      <c r="H1331" s="11"/>
      <c r="I1331" s="12">
        <f t="shared" si="5"/>
        <v>0</v>
      </c>
    </row>
    <row r="1332" spans="1:9" ht="14.25">
      <c r="A1332" s="13">
        <v>1328</v>
      </c>
      <c r="B1332" s="14" t="s">
        <v>2636</v>
      </c>
      <c r="C1332" s="15" t="s">
        <v>2637</v>
      </c>
      <c r="D1332" s="21" t="s">
        <v>2635</v>
      </c>
      <c r="E1332" s="16">
        <v>10</v>
      </c>
      <c r="F1332" s="17" t="s">
        <v>34</v>
      </c>
      <c r="G1332" s="18">
        <v>28000</v>
      </c>
      <c r="H1332" s="11"/>
      <c r="I1332" s="12">
        <f t="shared" si="5"/>
        <v>0</v>
      </c>
    </row>
    <row r="1333" spans="1:9" ht="14.25">
      <c r="A1333" s="13">
        <v>1329</v>
      </c>
      <c r="B1333" s="14" t="s">
        <v>2636</v>
      </c>
      <c r="C1333" s="15" t="s">
        <v>2638</v>
      </c>
      <c r="D1333" s="21" t="s">
        <v>2635</v>
      </c>
      <c r="E1333" s="16">
        <v>2</v>
      </c>
      <c r="F1333" s="17" t="s">
        <v>34</v>
      </c>
      <c r="G1333" s="18">
        <v>28000</v>
      </c>
      <c r="H1333" s="11"/>
      <c r="I1333" s="12">
        <f t="shared" si="5"/>
        <v>0</v>
      </c>
    </row>
    <row r="1334" spans="1:9" ht="14.25">
      <c r="A1334" s="13">
        <v>1330</v>
      </c>
      <c r="B1334" s="14" t="s">
        <v>2639</v>
      </c>
      <c r="C1334" s="15" t="s">
        <v>2640</v>
      </c>
      <c r="D1334" s="21" t="s">
        <v>2635</v>
      </c>
      <c r="E1334" s="16">
        <v>2</v>
      </c>
      <c r="F1334" s="17" t="s">
        <v>34</v>
      </c>
      <c r="G1334" s="18">
        <v>8800</v>
      </c>
      <c r="H1334" s="11"/>
      <c r="I1334" s="12">
        <f t="shared" si="5"/>
        <v>0</v>
      </c>
    </row>
    <row r="1335" spans="1:9" ht="14.25">
      <c r="A1335" s="13">
        <v>1331</v>
      </c>
      <c r="B1335" s="19" t="s">
        <v>2641</v>
      </c>
      <c r="C1335" s="15" t="s">
        <v>2642</v>
      </c>
      <c r="D1335" s="21" t="s">
        <v>2635</v>
      </c>
      <c r="E1335" s="16">
        <v>2</v>
      </c>
      <c r="F1335" s="17" t="s">
        <v>34</v>
      </c>
      <c r="G1335" s="18">
        <v>3400</v>
      </c>
      <c r="H1335" s="11"/>
      <c r="I1335" s="12">
        <f t="shared" si="5"/>
        <v>0</v>
      </c>
    </row>
    <row r="1336" spans="1:9" ht="14.25">
      <c r="A1336" s="13">
        <v>1332</v>
      </c>
      <c r="B1336" s="19" t="s">
        <v>2643</v>
      </c>
      <c r="C1336" s="15">
        <v>450402</v>
      </c>
      <c r="D1336" s="21" t="s">
        <v>2635</v>
      </c>
      <c r="E1336" s="16">
        <v>50</v>
      </c>
      <c r="F1336" s="17" t="s">
        <v>38</v>
      </c>
      <c r="G1336" s="18">
        <v>900</v>
      </c>
      <c r="H1336" s="11"/>
      <c r="I1336" s="12">
        <f t="shared" si="5"/>
        <v>0</v>
      </c>
    </row>
    <row r="1337" spans="1:9" ht="14.25">
      <c r="A1337" s="13">
        <v>1333</v>
      </c>
      <c r="B1337" s="19" t="s">
        <v>2644</v>
      </c>
      <c r="C1337" s="15" t="s">
        <v>2645</v>
      </c>
      <c r="D1337" s="21" t="s">
        <v>2635</v>
      </c>
      <c r="E1337" s="16">
        <v>27</v>
      </c>
      <c r="F1337" s="17" t="s">
        <v>29</v>
      </c>
      <c r="G1337" s="18">
        <v>30000</v>
      </c>
      <c r="H1337" s="11"/>
      <c r="I1337" s="12">
        <f t="shared" si="5"/>
        <v>0</v>
      </c>
    </row>
    <row r="1338" spans="1:9" ht="14.25">
      <c r="A1338" s="13">
        <v>1334</v>
      </c>
      <c r="B1338" s="14" t="s">
        <v>2646</v>
      </c>
      <c r="C1338" s="15" t="s">
        <v>2647</v>
      </c>
      <c r="D1338" s="21" t="s">
        <v>2635</v>
      </c>
      <c r="E1338" s="16">
        <v>11</v>
      </c>
      <c r="F1338" s="17" t="s">
        <v>34</v>
      </c>
      <c r="G1338" s="18">
        <v>16000</v>
      </c>
      <c r="H1338" s="11"/>
      <c r="I1338" s="12">
        <f t="shared" si="5"/>
        <v>0</v>
      </c>
    </row>
    <row r="1339" spans="1:9" ht="14.25">
      <c r="A1339" s="13">
        <v>1335</v>
      </c>
      <c r="B1339" s="19" t="s">
        <v>2648</v>
      </c>
      <c r="C1339" s="15" t="s">
        <v>2649</v>
      </c>
      <c r="D1339" s="21" t="s">
        <v>2650</v>
      </c>
      <c r="E1339" s="16">
        <v>18</v>
      </c>
      <c r="F1339" s="17" t="s">
        <v>23</v>
      </c>
      <c r="G1339" s="18">
        <v>3000</v>
      </c>
      <c r="H1339" s="11"/>
      <c r="I1339" s="12">
        <f t="shared" si="5"/>
        <v>0</v>
      </c>
    </row>
    <row r="1340" spans="1:9" ht="14.25">
      <c r="A1340" s="13">
        <v>1336</v>
      </c>
      <c r="B1340" s="14" t="s">
        <v>2651</v>
      </c>
      <c r="C1340" s="15" t="s">
        <v>2652</v>
      </c>
      <c r="D1340" s="21" t="s">
        <v>2650</v>
      </c>
      <c r="E1340" s="16">
        <v>6300</v>
      </c>
      <c r="F1340" s="17" t="s">
        <v>19</v>
      </c>
      <c r="G1340" s="18">
        <v>40</v>
      </c>
      <c r="H1340" s="11"/>
      <c r="I1340" s="12">
        <f t="shared" si="5"/>
        <v>0</v>
      </c>
    </row>
    <row r="1341" spans="1:9" ht="14.25">
      <c r="A1341" s="13">
        <v>1337</v>
      </c>
      <c r="B1341" s="19" t="s">
        <v>2653</v>
      </c>
      <c r="C1341" s="15" t="s">
        <v>2654</v>
      </c>
      <c r="D1341" s="21" t="s">
        <v>2655</v>
      </c>
      <c r="E1341" s="16">
        <v>110</v>
      </c>
      <c r="F1341" s="17" t="s">
        <v>23</v>
      </c>
      <c r="G1341" s="20" t="s">
        <v>24</v>
      </c>
      <c r="H1341" s="11"/>
      <c r="I1341" s="12">
        <f t="shared" si="5"/>
        <v>0</v>
      </c>
    </row>
    <row r="1342" spans="1:9" ht="14.25">
      <c r="A1342" s="13">
        <v>1338</v>
      </c>
      <c r="B1342" s="19" t="s">
        <v>2656</v>
      </c>
      <c r="C1342" s="15" t="s">
        <v>2657</v>
      </c>
      <c r="D1342" s="21" t="s">
        <v>2655</v>
      </c>
      <c r="E1342" s="16">
        <v>14</v>
      </c>
      <c r="F1342" s="17" t="s">
        <v>23</v>
      </c>
      <c r="G1342" s="20" t="s">
        <v>24</v>
      </c>
      <c r="H1342" s="11"/>
      <c r="I1342" s="12">
        <f t="shared" si="5"/>
        <v>0</v>
      </c>
    </row>
    <row r="1343" spans="1:9" ht="14.25">
      <c r="A1343" s="13">
        <v>1339</v>
      </c>
      <c r="B1343" s="14" t="s">
        <v>2658</v>
      </c>
      <c r="C1343" s="15" t="s">
        <v>2659</v>
      </c>
      <c r="D1343" s="21" t="s">
        <v>2660</v>
      </c>
      <c r="E1343" s="16">
        <v>25</v>
      </c>
      <c r="F1343" s="17" t="s">
        <v>23</v>
      </c>
      <c r="G1343" s="18">
        <v>26400</v>
      </c>
      <c r="H1343" s="11"/>
      <c r="I1343" s="12">
        <f t="shared" si="5"/>
        <v>0</v>
      </c>
    </row>
    <row r="1344" spans="1:9" ht="14.25">
      <c r="A1344" s="13">
        <v>1340</v>
      </c>
      <c r="B1344" s="19" t="s">
        <v>2661</v>
      </c>
      <c r="C1344" s="15" t="s">
        <v>2662</v>
      </c>
      <c r="D1344" s="21" t="s">
        <v>2660</v>
      </c>
      <c r="E1344" s="16">
        <v>94</v>
      </c>
      <c r="F1344" s="17" t="s">
        <v>34</v>
      </c>
      <c r="G1344" s="18">
        <v>3500</v>
      </c>
      <c r="H1344" s="11"/>
      <c r="I1344" s="12">
        <f t="shared" si="5"/>
        <v>0</v>
      </c>
    </row>
    <row r="1345" spans="1:9" ht="14.25">
      <c r="A1345" s="13">
        <v>1341</v>
      </c>
      <c r="B1345" s="19" t="s">
        <v>2663</v>
      </c>
      <c r="C1345" s="15" t="s">
        <v>2664</v>
      </c>
      <c r="D1345" s="21" t="s">
        <v>2660</v>
      </c>
      <c r="E1345" s="16">
        <v>86</v>
      </c>
      <c r="F1345" s="17" t="s">
        <v>34</v>
      </c>
      <c r="G1345" s="18">
        <v>3500</v>
      </c>
      <c r="H1345" s="11"/>
      <c r="I1345" s="12">
        <f t="shared" si="5"/>
        <v>0</v>
      </c>
    </row>
    <row r="1346" spans="1:9" ht="14.25">
      <c r="A1346" s="13">
        <v>1342</v>
      </c>
      <c r="B1346" s="19" t="s">
        <v>2665</v>
      </c>
      <c r="C1346" s="15" t="s">
        <v>2666</v>
      </c>
      <c r="D1346" s="21" t="s">
        <v>2660</v>
      </c>
      <c r="E1346" s="16">
        <v>1340</v>
      </c>
      <c r="F1346" s="17" t="s">
        <v>34</v>
      </c>
      <c r="G1346" s="18">
        <v>6300</v>
      </c>
      <c r="H1346" s="11"/>
      <c r="I1346" s="12">
        <f t="shared" si="5"/>
        <v>0</v>
      </c>
    </row>
    <row r="1347" spans="1:9" ht="14.25">
      <c r="A1347" s="13">
        <v>1343</v>
      </c>
      <c r="B1347" s="19" t="s">
        <v>2667</v>
      </c>
      <c r="C1347" s="15" t="s">
        <v>2668</v>
      </c>
      <c r="D1347" s="21" t="s">
        <v>2660</v>
      </c>
      <c r="E1347" s="16">
        <v>7</v>
      </c>
      <c r="F1347" s="17" t="s">
        <v>23</v>
      </c>
      <c r="G1347" s="18">
        <v>45000</v>
      </c>
      <c r="H1347" s="11"/>
      <c r="I1347" s="12">
        <f t="shared" si="5"/>
        <v>0</v>
      </c>
    </row>
    <row r="1348" spans="1:9" ht="14.25">
      <c r="A1348" s="13">
        <v>1344</v>
      </c>
      <c r="B1348" s="19" t="s">
        <v>2669</v>
      </c>
      <c r="C1348" s="15" t="s">
        <v>2670</v>
      </c>
      <c r="D1348" s="21" t="s">
        <v>2660</v>
      </c>
      <c r="E1348" s="16">
        <v>4</v>
      </c>
      <c r="F1348" s="17" t="s">
        <v>23</v>
      </c>
      <c r="G1348" s="18">
        <v>45000</v>
      </c>
      <c r="H1348" s="11"/>
      <c r="I1348" s="12">
        <f t="shared" si="5"/>
        <v>0</v>
      </c>
    </row>
    <row r="1349" spans="1:9" ht="14.25">
      <c r="A1349" s="13">
        <v>1345</v>
      </c>
      <c r="B1349" s="14" t="s">
        <v>2671</v>
      </c>
      <c r="C1349" s="15" t="s">
        <v>2672</v>
      </c>
      <c r="D1349" s="21" t="s">
        <v>2660</v>
      </c>
      <c r="E1349" s="16">
        <v>75</v>
      </c>
      <c r="F1349" s="17" t="s">
        <v>38</v>
      </c>
      <c r="G1349" s="18">
        <v>3800</v>
      </c>
      <c r="H1349" s="11"/>
      <c r="I1349" s="12">
        <f t="shared" si="5"/>
        <v>0</v>
      </c>
    </row>
    <row r="1350" spans="1:9" ht="14.25">
      <c r="A1350" s="13">
        <v>1346</v>
      </c>
      <c r="B1350" s="19" t="s">
        <v>2673</v>
      </c>
      <c r="C1350" s="15" t="s">
        <v>2674</v>
      </c>
      <c r="D1350" s="21" t="s">
        <v>2660</v>
      </c>
      <c r="E1350" s="16">
        <v>20</v>
      </c>
      <c r="F1350" s="17" t="s">
        <v>23</v>
      </c>
      <c r="G1350" s="18">
        <v>10500</v>
      </c>
      <c r="H1350" s="11"/>
      <c r="I1350" s="12">
        <f t="shared" si="5"/>
        <v>0</v>
      </c>
    </row>
    <row r="1351" spans="1:9" ht="14.25">
      <c r="A1351" s="13">
        <v>1347</v>
      </c>
      <c r="B1351" s="19" t="s">
        <v>2675</v>
      </c>
      <c r="C1351" s="15" t="s">
        <v>2676</v>
      </c>
      <c r="D1351" s="21" t="s">
        <v>2660</v>
      </c>
      <c r="E1351" s="16">
        <v>204</v>
      </c>
      <c r="F1351" s="17" t="s">
        <v>1890</v>
      </c>
      <c r="G1351" s="18">
        <v>880</v>
      </c>
      <c r="H1351" s="11"/>
      <c r="I1351" s="12">
        <f t="shared" si="5"/>
        <v>0</v>
      </c>
    </row>
    <row r="1352" spans="1:9" ht="14.25">
      <c r="A1352" s="13">
        <v>1348</v>
      </c>
      <c r="B1352" s="19" t="s">
        <v>2677</v>
      </c>
      <c r="C1352" s="15" t="s">
        <v>2678</v>
      </c>
      <c r="D1352" s="21" t="s">
        <v>2660</v>
      </c>
      <c r="E1352" s="16">
        <v>2</v>
      </c>
      <c r="F1352" s="17" t="s">
        <v>1890</v>
      </c>
      <c r="G1352" s="18">
        <v>24200</v>
      </c>
      <c r="H1352" s="11"/>
      <c r="I1352" s="12">
        <f t="shared" si="5"/>
        <v>0</v>
      </c>
    </row>
    <row r="1353" spans="1:9" ht="14.25">
      <c r="A1353" s="13">
        <v>1349</v>
      </c>
      <c r="B1353" s="19" t="s">
        <v>2679</v>
      </c>
      <c r="C1353" s="15" t="s">
        <v>2680</v>
      </c>
      <c r="D1353" s="21" t="s">
        <v>2660</v>
      </c>
      <c r="E1353" s="16">
        <v>30</v>
      </c>
      <c r="F1353" s="17" t="s">
        <v>70</v>
      </c>
      <c r="G1353" s="18">
        <v>4320</v>
      </c>
      <c r="H1353" s="11"/>
      <c r="I1353" s="12">
        <f t="shared" si="5"/>
        <v>0</v>
      </c>
    </row>
    <row r="1354" spans="1:9" ht="14.25">
      <c r="A1354" s="13">
        <v>1350</v>
      </c>
      <c r="B1354" s="19" t="s">
        <v>2681</v>
      </c>
      <c r="C1354" s="15" t="s">
        <v>2682</v>
      </c>
      <c r="D1354" s="21" t="s">
        <v>2660</v>
      </c>
      <c r="E1354" s="16">
        <v>260</v>
      </c>
      <c r="F1354" s="17" t="s">
        <v>65</v>
      </c>
      <c r="G1354" s="18">
        <v>1440</v>
      </c>
      <c r="H1354" s="11"/>
      <c r="I1354" s="12">
        <f t="shared" si="5"/>
        <v>0</v>
      </c>
    </row>
    <row r="1355" spans="1:9" ht="14.25">
      <c r="A1355" s="13">
        <v>1351</v>
      </c>
      <c r="B1355" s="19" t="s">
        <v>2683</v>
      </c>
      <c r="C1355" s="15" t="s">
        <v>2684</v>
      </c>
      <c r="D1355" s="21" t="s">
        <v>2660</v>
      </c>
      <c r="E1355" s="16">
        <v>195</v>
      </c>
      <c r="F1355" s="17" t="s">
        <v>70</v>
      </c>
      <c r="G1355" s="18">
        <v>1152</v>
      </c>
      <c r="H1355" s="11"/>
      <c r="I1355" s="12">
        <f t="shared" si="5"/>
        <v>0</v>
      </c>
    </row>
    <row r="1356" spans="1:9" ht="14.25">
      <c r="A1356" s="13">
        <v>1352</v>
      </c>
      <c r="B1356" s="19" t="s">
        <v>2681</v>
      </c>
      <c r="C1356" s="15" t="s">
        <v>2685</v>
      </c>
      <c r="D1356" s="21" t="s">
        <v>2660</v>
      </c>
      <c r="E1356" s="16">
        <v>150</v>
      </c>
      <c r="F1356" s="17" t="s">
        <v>38</v>
      </c>
      <c r="G1356" s="18">
        <v>1728</v>
      </c>
      <c r="H1356" s="11"/>
      <c r="I1356" s="12">
        <f t="shared" si="5"/>
        <v>0</v>
      </c>
    </row>
    <row r="1357" spans="1:9" ht="14.25">
      <c r="A1357" s="13">
        <v>1353</v>
      </c>
      <c r="B1357" s="19" t="s">
        <v>2686</v>
      </c>
      <c r="C1357" s="15" t="s">
        <v>2687</v>
      </c>
      <c r="D1357" s="21" t="s">
        <v>2660</v>
      </c>
      <c r="E1357" s="16">
        <v>250</v>
      </c>
      <c r="F1357" s="17" t="s">
        <v>70</v>
      </c>
      <c r="G1357" s="18">
        <v>324</v>
      </c>
      <c r="H1357" s="11"/>
      <c r="I1357" s="12">
        <f t="shared" si="5"/>
        <v>0</v>
      </c>
    </row>
    <row r="1358" spans="1:9" ht="14.25">
      <c r="A1358" s="13">
        <v>1354</v>
      </c>
      <c r="B1358" s="19" t="s">
        <v>2688</v>
      </c>
      <c r="C1358" s="15" t="s">
        <v>2689</v>
      </c>
      <c r="D1358" s="21" t="s">
        <v>2660</v>
      </c>
      <c r="E1358" s="16">
        <v>2</v>
      </c>
      <c r="F1358" s="17" t="s">
        <v>23</v>
      </c>
      <c r="G1358" s="18">
        <v>3300</v>
      </c>
      <c r="H1358" s="11"/>
      <c r="I1358" s="12">
        <f t="shared" si="5"/>
        <v>0</v>
      </c>
    </row>
    <row r="1359" spans="1:9" ht="14.25">
      <c r="A1359" s="13">
        <v>1355</v>
      </c>
      <c r="B1359" s="19" t="s">
        <v>2690</v>
      </c>
      <c r="C1359" s="15" t="s">
        <v>2691</v>
      </c>
      <c r="D1359" s="21" t="s">
        <v>2660</v>
      </c>
      <c r="E1359" s="16">
        <v>1</v>
      </c>
      <c r="F1359" s="17" t="s">
        <v>23</v>
      </c>
      <c r="G1359" s="18">
        <v>43200</v>
      </c>
      <c r="H1359" s="11"/>
      <c r="I1359" s="12">
        <f t="shared" si="5"/>
        <v>0</v>
      </c>
    </row>
    <row r="1360" spans="1:9" ht="14.25">
      <c r="A1360" s="13">
        <v>1356</v>
      </c>
      <c r="B1360" s="19" t="s">
        <v>2692</v>
      </c>
      <c r="C1360" s="15" t="s">
        <v>2693</v>
      </c>
      <c r="D1360" s="21" t="s">
        <v>2660</v>
      </c>
      <c r="E1360" s="16">
        <v>38</v>
      </c>
      <c r="F1360" s="17" t="s">
        <v>687</v>
      </c>
      <c r="G1360" s="18">
        <v>7200</v>
      </c>
      <c r="H1360" s="11"/>
      <c r="I1360" s="12">
        <f t="shared" si="5"/>
        <v>0</v>
      </c>
    </row>
    <row r="1361" spans="1:9" ht="14.25">
      <c r="A1361" s="13">
        <v>1357</v>
      </c>
      <c r="B1361" s="14" t="s">
        <v>2694</v>
      </c>
      <c r="C1361" s="15" t="s">
        <v>2695</v>
      </c>
      <c r="D1361" s="21" t="s">
        <v>2696</v>
      </c>
      <c r="E1361" s="16">
        <v>2</v>
      </c>
      <c r="F1361" s="17" t="s">
        <v>38</v>
      </c>
      <c r="G1361" s="18">
        <v>36000</v>
      </c>
      <c r="H1361" s="11"/>
      <c r="I1361" s="12">
        <f t="shared" si="5"/>
        <v>0</v>
      </c>
    </row>
    <row r="1362" spans="1:9" ht="14.25">
      <c r="A1362" s="13">
        <v>1358</v>
      </c>
      <c r="B1362" s="14" t="s">
        <v>2697</v>
      </c>
      <c r="C1362" s="15" t="s">
        <v>2698</v>
      </c>
      <c r="D1362" s="21" t="s">
        <v>2696</v>
      </c>
      <c r="E1362" s="16">
        <v>2</v>
      </c>
      <c r="F1362" s="17" t="s">
        <v>38</v>
      </c>
      <c r="G1362" s="18">
        <v>30000</v>
      </c>
      <c r="H1362" s="11"/>
      <c r="I1362" s="12">
        <f t="shared" si="5"/>
        <v>0</v>
      </c>
    </row>
    <row r="1363" spans="1:9" ht="14.25">
      <c r="A1363" s="13">
        <v>1359</v>
      </c>
      <c r="B1363" s="14" t="s">
        <v>2699</v>
      </c>
      <c r="C1363" s="15" t="s">
        <v>2700</v>
      </c>
      <c r="D1363" s="21" t="s">
        <v>2696</v>
      </c>
      <c r="E1363" s="16">
        <v>2</v>
      </c>
      <c r="F1363" s="17" t="s">
        <v>38</v>
      </c>
      <c r="G1363" s="18">
        <v>30000</v>
      </c>
      <c r="H1363" s="11"/>
      <c r="I1363" s="12">
        <f t="shared" si="5"/>
        <v>0</v>
      </c>
    </row>
    <row r="1364" spans="1:9" ht="14.25">
      <c r="A1364" s="13">
        <v>1360</v>
      </c>
      <c r="B1364" s="19" t="s">
        <v>2701</v>
      </c>
      <c r="C1364" s="15" t="s">
        <v>2702</v>
      </c>
      <c r="D1364" s="21" t="s">
        <v>2696</v>
      </c>
      <c r="E1364" s="16">
        <v>9</v>
      </c>
      <c r="F1364" s="17" t="s">
        <v>38</v>
      </c>
      <c r="G1364" s="18">
        <v>48000</v>
      </c>
      <c r="H1364" s="11"/>
      <c r="I1364" s="12">
        <f t="shared" si="5"/>
        <v>0</v>
      </c>
    </row>
    <row r="1365" spans="1:9" ht="14.25">
      <c r="A1365" s="13">
        <v>1361</v>
      </c>
      <c r="B1365" s="19" t="s">
        <v>2703</v>
      </c>
      <c r="C1365" s="15" t="s">
        <v>2704</v>
      </c>
      <c r="D1365" s="21" t="s">
        <v>2705</v>
      </c>
      <c r="E1365" s="16">
        <v>11</v>
      </c>
      <c r="F1365" s="17" t="s">
        <v>23</v>
      </c>
      <c r="G1365" s="18">
        <v>5000</v>
      </c>
      <c r="H1365" s="11"/>
      <c r="I1365" s="12">
        <f t="shared" si="5"/>
        <v>0</v>
      </c>
    </row>
    <row r="1366" spans="1:9" ht="14.25">
      <c r="A1366" s="13">
        <v>1362</v>
      </c>
      <c r="B1366" s="19" t="s">
        <v>2706</v>
      </c>
      <c r="C1366" s="15" t="s">
        <v>2707</v>
      </c>
      <c r="D1366" s="21" t="s">
        <v>2708</v>
      </c>
      <c r="E1366" s="16">
        <v>4</v>
      </c>
      <c r="F1366" s="17" t="s">
        <v>23</v>
      </c>
      <c r="G1366" s="18">
        <v>24000</v>
      </c>
      <c r="H1366" s="11"/>
      <c r="I1366" s="12">
        <f t="shared" si="5"/>
        <v>0</v>
      </c>
    </row>
    <row r="1367" spans="1:9" ht="14.25">
      <c r="A1367" s="13">
        <v>1363</v>
      </c>
      <c r="B1367" s="19" t="s">
        <v>2709</v>
      </c>
      <c r="C1367" s="15" t="s">
        <v>2710</v>
      </c>
      <c r="D1367" s="21" t="s">
        <v>2711</v>
      </c>
      <c r="E1367" s="16">
        <v>16</v>
      </c>
      <c r="F1367" s="17" t="s">
        <v>70</v>
      </c>
      <c r="G1367" s="18">
        <v>1100</v>
      </c>
      <c r="H1367" s="11"/>
      <c r="I1367" s="12">
        <f t="shared" si="5"/>
        <v>0</v>
      </c>
    </row>
    <row r="1368" spans="1:9" ht="14.25">
      <c r="A1368" s="13">
        <v>1364</v>
      </c>
      <c r="B1368" s="19" t="s">
        <v>2712</v>
      </c>
      <c r="C1368" s="15" t="s">
        <v>2713</v>
      </c>
      <c r="D1368" s="21" t="s">
        <v>2711</v>
      </c>
      <c r="E1368" s="16">
        <v>1498</v>
      </c>
      <c r="F1368" s="17" t="s">
        <v>38</v>
      </c>
      <c r="G1368" s="18">
        <v>151.4</v>
      </c>
      <c r="H1368" s="11"/>
      <c r="I1368" s="12">
        <f t="shared" si="5"/>
        <v>0</v>
      </c>
    </row>
    <row r="1369" spans="1:9" ht="14.25">
      <c r="A1369" s="13">
        <v>1365</v>
      </c>
      <c r="B1369" s="19" t="s">
        <v>2714</v>
      </c>
      <c r="C1369" s="15" t="s">
        <v>2715</v>
      </c>
      <c r="D1369" s="21" t="s">
        <v>2716</v>
      </c>
      <c r="E1369" s="16">
        <v>0</v>
      </c>
      <c r="F1369" s="17" t="s">
        <v>34</v>
      </c>
      <c r="G1369" s="18">
        <v>4000</v>
      </c>
      <c r="H1369" s="11"/>
      <c r="I1369" s="12">
        <f t="shared" si="5"/>
        <v>0</v>
      </c>
    </row>
    <row r="1370" spans="1:9" ht="14.25">
      <c r="A1370" s="13">
        <v>1366</v>
      </c>
      <c r="B1370" s="14" t="s">
        <v>2717</v>
      </c>
      <c r="C1370" s="15" t="s">
        <v>2718</v>
      </c>
      <c r="D1370" s="21" t="s">
        <v>2719</v>
      </c>
      <c r="E1370" s="16">
        <v>1</v>
      </c>
      <c r="F1370" s="17" t="s">
        <v>1515</v>
      </c>
      <c r="G1370" s="18">
        <v>1100</v>
      </c>
      <c r="H1370" s="11"/>
      <c r="I1370" s="12">
        <f t="shared" si="5"/>
        <v>0</v>
      </c>
    </row>
    <row r="1371" spans="1:9" ht="14.25">
      <c r="A1371" s="13">
        <v>1367</v>
      </c>
      <c r="B1371" s="14" t="s">
        <v>2717</v>
      </c>
      <c r="C1371" s="15" t="s">
        <v>2720</v>
      </c>
      <c r="D1371" s="21" t="s">
        <v>2719</v>
      </c>
      <c r="E1371" s="16">
        <v>3</v>
      </c>
      <c r="F1371" s="17" t="s">
        <v>38</v>
      </c>
      <c r="G1371" s="18">
        <v>366.67</v>
      </c>
      <c r="H1371" s="11"/>
      <c r="I1371" s="12">
        <f t="shared" si="5"/>
        <v>0</v>
      </c>
    </row>
    <row r="1372" spans="1:9" ht="14.25">
      <c r="A1372" s="13">
        <v>1368</v>
      </c>
      <c r="B1372" s="19" t="s">
        <v>2721</v>
      </c>
      <c r="C1372" s="15" t="s">
        <v>2722</v>
      </c>
      <c r="D1372" s="21" t="s">
        <v>2719</v>
      </c>
      <c r="E1372" s="16">
        <v>200</v>
      </c>
      <c r="F1372" s="17" t="s">
        <v>70</v>
      </c>
      <c r="G1372" s="18">
        <v>110</v>
      </c>
      <c r="H1372" s="11"/>
      <c r="I1372" s="12">
        <f t="shared" si="5"/>
        <v>0</v>
      </c>
    </row>
    <row r="1373" spans="1:9" ht="14.25">
      <c r="A1373" s="13">
        <v>1369</v>
      </c>
      <c r="B1373" s="14" t="s">
        <v>2723</v>
      </c>
      <c r="C1373" s="15" t="s">
        <v>2724</v>
      </c>
      <c r="D1373" s="21" t="s">
        <v>2719</v>
      </c>
      <c r="E1373" s="16">
        <v>1</v>
      </c>
      <c r="F1373" s="17" t="s">
        <v>70</v>
      </c>
      <c r="G1373" s="18">
        <v>1060</v>
      </c>
      <c r="H1373" s="11"/>
      <c r="I1373" s="12">
        <f t="shared" si="5"/>
        <v>0</v>
      </c>
    </row>
    <row r="1374" spans="1:9" ht="14.25">
      <c r="A1374" s="13">
        <v>1370</v>
      </c>
      <c r="B1374" s="19" t="s">
        <v>2725</v>
      </c>
      <c r="C1374" s="15" t="s">
        <v>2726</v>
      </c>
      <c r="D1374" s="21" t="s">
        <v>2719</v>
      </c>
      <c r="E1374" s="16">
        <v>230</v>
      </c>
      <c r="F1374" s="17" t="s">
        <v>70</v>
      </c>
      <c r="G1374" s="18">
        <v>163.25</v>
      </c>
      <c r="H1374" s="11"/>
      <c r="I1374" s="12">
        <f t="shared" si="5"/>
        <v>0</v>
      </c>
    </row>
    <row r="1375" spans="1:9" ht="14.25">
      <c r="A1375" s="13">
        <v>1371</v>
      </c>
      <c r="B1375" s="19" t="s">
        <v>2725</v>
      </c>
      <c r="C1375" s="15" t="s">
        <v>2727</v>
      </c>
      <c r="D1375" s="21" t="s">
        <v>2719</v>
      </c>
      <c r="E1375" s="16">
        <v>260</v>
      </c>
      <c r="F1375" s="17" t="s">
        <v>70</v>
      </c>
      <c r="G1375" s="18">
        <v>202</v>
      </c>
      <c r="H1375" s="11"/>
      <c r="I1375" s="12">
        <f t="shared" si="5"/>
        <v>0</v>
      </c>
    </row>
    <row r="1376" spans="1:9" ht="14.25">
      <c r="A1376" s="13">
        <v>1372</v>
      </c>
      <c r="B1376" s="19" t="s">
        <v>2728</v>
      </c>
      <c r="C1376" s="15" t="s">
        <v>2729</v>
      </c>
      <c r="D1376" s="21" t="s">
        <v>2719</v>
      </c>
      <c r="E1376" s="16">
        <v>520</v>
      </c>
      <c r="F1376" s="17" t="s">
        <v>70</v>
      </c>
      <c r="G1376" s="18">
        <v>17.350000000000001</v>
      </c>
      <c r="H1376" s="11"/>
      <c r="I1376" s="12">
        <f t="shared" si="5"/>
        <v>0</v>
      </c>
    </row>
    <row r="1377" spans="1:9" ht="14.25">
      <c r="A1377" s="13">
        <v>1373</v>
      </c>
      <c r="B1377" s="19" t="s">
        <v>2728</v>
      </c>
      <c r="C1377" s="15" t="s">
        <v>2730</v>
      </c>
      <c r="D1377" s="21" t="s">
        <v>2719</v>
      </c>
      <c r="E1377" s="16">
        <v>150</v>
      </c>
      <c r="F1377" s="17" t="s">
        <v>34</v>
      </c>
      <c r="G1377" s="18">
        <v>23.28</v>
      </c>
      <c r="H1377" s="11"/>
      <c r="I1377" s="12">
        <f t="shared" si="5"/>
        <v>0</v>
      </c>
    </row>
    <row r="1378" spans="1:9" ht="14.25">
      <c r="A1378" s="13">
        <v>1374</v>
      </c>
      <c r="B1378" s="19" t="s">
        <v>2728</v>
      </c>
      <c r="C1378" s="15" t="s">
        <v>2731</v>
      </c>
      <c r="D1378" s="21" t="s">
        <v>2719</v>
      </c>
      <c r="E1378" s="16">
        <v>280</v>
      </c>
      <c r="F1378" s="17" t="s">
        <v>70</v>
      </c>
      <c r="G1378" s="18">
        <v>38.799999999999997</v>
      </c>
      <c r="H1378" s="11"/>
      <c r="I1378" s="12">
        <f t="shared" si="5"/>
        <v>0</v>
      </c>
    </row>
    <row r="1379" spans="1:9" ht="14.25">
      <c r="A1379" s="13">
        <v>1375</v>
      </c>
      <c r="B1379" s="14" t="s">
        <v>2732</v>
      </c>
      <c r="C1379" s="15" t="s">
        <v>2733</v>
      </c>
      <c r="D1379" s="21" t="s">
        <v>2719</v>
      </c>
      <c r="E1379" s="16">
        <v>1004</v>
      </c>
      <c r="F1379" s="17" t="s">
        <v>38</v>
      </c>
      <c r="G1379" s="18">
        <v>108</v>
      </c>
      <c r="H1379" s="11"/>
      <c r="I1379" s="12">
        <f t="shared" si="5"/>
        <v>0</v>
      </c>
    </row>
    <row r="1380" spans="1:9" ht="14.25">
      <c r="A1380" s="13">
        <v>1376</v>
      </c>
      <c r="B1380" s="19" t="s">
        <v>2734</v>
      </c>
      <c r="C1380" s="15" t="s">
        <v>2735</v>
      </c>
      <c r="D1380" s="21" t="s">
        <v>2719</v>
      </c>
      <c r="E1380" s="16">
        <v>13</v>
      </c>
      <c r="F1380" s="17" t="s">
        <v>1515</v>
      </c>
      <c r="G1380" s="18">
        <v>2200</v>
      </c>
      <c r="H1380" s="11"/>
      <c r="I1380" s="12">
        <f t="shared" si="5"/>
        <v>0</v>
      </c>
    </row>
    <row r="1381" spans="1:9" ht="14.25">
      <c r="A1381" s="13">
        <v>1377</v>
      </c>
      <c r="B1381" s="14" t="s">
        <v>2736</v>
      </c>
      <c r="C1381" s="15" t="s">
        <v>2737</v>
      </c>
      <c r="D1381" s="21" t="s">
        <v>2719</v>
      </c>
      <c r="E1381" s="16">
        <v>50</v>
      </c>
      <c r="F1381" s="17" t="s">
        <v>70</v>
      </c>
      <c r="G1381" s="20" t="s">
        <v>24</v>
      </c>
      <c r="H1381" s="11"/>
      <c r="I1381" s="12">
        <f t="shared" si="5"/>
        <v>0</v>
      </c>
    </row>
    <row r="1382" spans="1:9" ht="14.25">
      <c r="A1382" s="13">
        <v>1378</v>
      </c>
      <c r="B1382" s="19" t="s">
        <v>2738</v>
      </c>
      <c r="C1382" s="15" t="s">
        <v>2739</v>
      </c>
      <c r="D1382" s="21" t="s">
        <v>2719</v>
      </c>
      <c r="E1382" s="16">
        <v>2240</v>
      </c>
      <c r="F1382" s="17" t="s">
        <v>19</v>
      </c>
      <c r="G1382" s="18">
        <v>136.5</v>
      </c>
      <c r="H1382" s="11"/>
      <c r="I1382" s="12">
        <f t="shared" si="5"/>
        <v>0</v>
      </c>
    </row>
    <row r="1383" spans="1:9" ht="14.25">
      <c r="A1383" s="13">
        <v>1379</v>
      </c>
      <c r="B1383" s="19" t="s">
        <v>2740</v>
      </c>
      <c r="C1383" s="15" t="s">
        <v>2741</v>
      </c>
      <c r="D1383" s="21" t="s">
        <v>2719</v>
      </c>
      <c r="E1383" s="16">
        <v>1160</v>
      </c>
      <c r="F1383" s="17" t="s">
        <v>19</v>
      </c>
      <c r="G1383" s="18">
        <v>168</v>
      </c>
      <c r="H1383" s="11"/>
      <c r="I1383" s="12">
        <f t="shared" si="5"/>
        <v>0</v>
      </c>
    </row>
    <row r="1384" spans="1:9" ht="14.25">
      <c r="A1384" s="13">
        <v>1380</v>
      </c>
      <c r="B1384" s="19" t="s">
        <v>2742</v>
      </c>
      <c r="C1384" s="15" t="s">
        <v>2743</v>
      </c>
      <c r="D1384" s="21" t="s">
        <v>2719</v>
      </c>
      <c r="E1384" s="16">
        <v>610</v>
      </c>
      <c r="F1384" s="17" t="s">
        <v>19</v>
      </c>
      <c r="G1384" s="18">
        <v>252</v>
      </c>
      <c r="H1384" s="11"/>
      <c r="I1384" s="12">
        <f t="shared" si="5"/>
        <v>0</v>
      </c>
    </row>
    <row r="1385" spans="1:9" ht="14.25">
      <c r="A1385" s="13">
        <v>1381</v>
      </c>
      <c r="B1385" s="19" t="s">
        <v>2744</v>
      </c>
      <c r="C1385" s="15" t="s">
        <v>2745</v>
      </c>
      <c r="D1385" s="21" t="s">
        <v>2719</v>
      </c>
      <c r="E1385" s="16">
        <v>230</v>
      </c>
      <c r="F1385" s="17" t="s">
        <v>19</v>
      </c>
      <c r="G1385" s="18">
        <v>378</v>
      </c>
      <c r="H1385" s="11"/>
      <c r="I1385" s="12">
        <f t="shared" si="5"/>
        <v>0</v>
      </c>
    </row>
    <row r="1386" spans="1:9" ht="14.25">
      <c r="A1386" s="13">
        <v>1382</v>
      </c>
      <c r="B1386" s="14" t="s">
        <v>2746</v>
      </c>
      <c r="C1386" s="15" t="s">
        <v>2747</v>
      </c>
      <c r="D1386" s="21" t="s">
        <v>2719</v>
      </c>
      <c r="E1386" s="16">
        <v>8</v>
      </c>
      <c r="F1386" s="17" t="s">
        <v>70</v>
      </c>
      <c r="G1386" s="18">
        <v>1870</v>
      </c>
      <c r="H1386" s="11"/>
      <c r="I1386" s="12">
        <f t="shared" si="5"/>
        <v>0</v>
      </c>
    </row>
    <row r="1387" spans="1:9" ht="14.25">
      <c r="A1387" s="13">
        <v>1383</v>
      </c>
      <c r="B1387" s="14" t="s">
        <v>2748</v>
      </c>
      <c r="C1387" s="15" t="s">
        <v>2749</v>
      </c>
      <c r="D1387" s="21" t="s">
        <v>2719</v>
      </c>
      <c r="E1387" s="16">
        <v>120</v>
      </c>
      <c r="F1387" s="17" t="s">
        <v>65</v>
      </c>
      <c r="G1387" s="20" t="s">
        <v>24</v>
      </c>
      <c r="H1387" s="11"/>
      <c r="I1387" s="12">
        <f t="shared" si="5"/>
        <v>0</v>
      </c>
    </row>
    <row r="1388" spans="1:9" ht="14.25">
      <c r="A1388" s="13">
        <v>1384</v>
      </c>
      <c r="B1388" s="19" t="s">
        <v>2750</v>
      </c>
      <c r="C1388" s="15" t="s">
        <v>2751</v>
      </c>
      <c r="D1388" s="21" t="s">
        <v>2719</v>
      </c>
      <c r="E1388" s="16">
        <v>1570</v>
      </c>
      <c r="F1388" s="17" t="s">
        <v>19</v>
      </c>
      <c r="G1388" s="18">
        <v>67.33</v>
      </c>
      <c r="H1388" s="11"/>
      <c r="I1388" s="12">
        <f t="shared" si="5"/>
        <v>0</v>
      </c>
    </row>
    <row r="1389" spans="1:9" ht="14.25">
      <c r="A1389" s="13">
        <v>1385</v>
      </c>
      <c r="B1389" s="19" t="s">
        <v>2752</v>
      </c>
      <c r="C1389" s="15" t="s">
        <v>2753</v>
      </c>
      <c r="D1389" s="21" t="s">
        <v>2719</v>
      </c>
      <c r="E1389" s="16">
        <v>7</v>
      </c>
      <c r="F1389" s="17" t="s">
        <v>23</v>
      </c>
      <c r="G1389" s="18">
        <v>11340</v>
      </c>
      <c r="H1389" s="11"/>
      <c r="I1389" s="12">
        <f t="shared" si="5"/>
        <v>0</v>
      </c>
    </row>
    <row r="1390" spans="1:9" ht="14.25">
      <c r="A1390" s="13">
        <v>1386</v>
      </c>
      <c r="B1390" s="19" t="s">
        <v>2754</v>
      </c>
      <c r="C1390" s="15" t="s">
        <v>2755</v>
      </c>
      <c r="D1390" s="21" t="s">
        <v>2719</v>
      </c>
      <c r="E1390" s="16">
        <v>45840</v>
      </c>
      <c r="F1390" s="17" t="s">
        <v>1515</v>
      </c>
      <c r="G1390" s="18">
        <v>12.67</v>
      </c>
      <c r="H1390" s="11"/>
      <c r="I1390" s="12">
        <f t="shared" si="5"/>
        <v>0</v>
      </c>
    </row>
    <row r="1391" spans="1:9" ht="14.25">
      <c r="A1391" s="13">
        <v>1387</v>
      </c>
      <c r="B1391" s="19" t="s">
        <v>2756</v>
      </c>
      <c r="C1391" s="15" t="s">
        <v>2757</v>
      </c>
      <c r="D1391" s="21" t="s">
        <v>2719</v>
      </c>
      <c r="E1391" s="16">
        <v>410</v>
      </c>
      <c r="F1391" s="17" t="s">
        <v>38</v>
      </c>
      <c r="G1391" s="18">
        <v>179</v>
      </c>
      <c r="H1391" s="11"/>
      <c r="I1391" s="12">
        <f t="shared" si="5"/>
        <v>0</v>
      </c>
    </row>
    <row r="1392" spans="1:9" ht="14.25">
      <c r="A1392" s="13">
        <v>1388</v>
      </c>
      <c r="B1392" s="19" t="s">
        <v>2756</v>
      </c>
      <c r="C1392" s="15" t="s">
        <v>2758</v>
      </c>
      <c r="D1392" s="21" t="s">
        <v>2719</v>
      </c>
      <c r="E1392" s="16">
        <v>210</v>
      </c>
      <c r="F1392" s="17" t="s">
        <v>38</v>
      </c>
      <c r="G1392" s="18">
        <v>242</v>
      </c>
      <c r="H1392" s="11"/>
      <c r="I1392" s="12">
        <f t="shared" si="5"/>
        <v>0</v>
      </c>
    </row>
    <row r="1393" spans="1:9" ht="14.25">
      <c r="A1393" s="13">
        <v>1389</v>
      </c>
      <c r="B1393" s="19" t="s">
        <v>2756</v>
      </c>
      <c r="C1393" s="15" t="s">
        <v>2759</v>
      </c>
      <c r="D1393" s="21" t="s">
        <v>2719</v>
      </c>
      <c r="E1393" s="16">
        <v>170</v>
      </c>
      <c r="F1393" s="17" t="s">
        <v>38</v>
      </c>
      <c r="G1393" s="18">
        <v>295</v>
      </c>
      <c r="H1393" s="11"/>
      <c r="I1393" s="12">
        <f t="shared" si="5"/>
        <v>0</v>
      </c>
    </row>
    <row r="1394" spans="1:9" ht="14.25">
      <c r="A1394" s="13">
        <v>1390</v>
      </c>
      <c r="B1394" s="19" t="s">
        <v>2760</v>
      </c>
      <c r="C1394" s="15" t="s">
        <v>2761</v>
      </c>
      <c r="D1394" s="21" t="s">
        <v>2719</v>
      </c>
      <c r="E1394" s="16">
        <v>118</v>
      </c>
      <c r="F1394" s="17" t="s">
        <v>70</v>
      </c>
      <c r="G1394" s="18">
        <v>930</v>
      </c>
      <c r="H1394" s="11"/>
      <c r="I1394" s="12">
        <f t="shared" si="5"/>
        <v>0</v>
      </c>
    </row>
    <row r="1395" spans="1:9" ht="14.25">
      <c r="A1395" s="13">
        <v>1391</v>
      </c>
      <c r="B1395" s="19" t="s">
        <v>2762</v>
      </c>
      <c r="C1395" s="15" t="s">
        <v>2763</v>
      </c>
      <c r="D1395" s="21" t="s">
        <v>2719</v>
      </c>
      <c r="E1395" s="16">
        <v>330</v>
      </c>
      <c r="F1395" s="17" t="s">
        <v>70</v>
      </c>
      <c r="G1395" s="18">
        <v>726.67</v>
      </c>
      <c r="H1395" s="11"/>
      <c r="I1395" s="12">
        <f t="shared" si="5"/>
        <v>0</v>
      </c>
    </row>
    <row r="1396" spans="1:9" ht="14.25">
      <c r="A1396" s="13">
        <v>1392</v>
      </c>
      <c r="B1396" s="19" t="s">
        <v>2764</v>
      </c>
      <c r="C1396" s="15" t="s">
        <v>2765</v>
      </c>
      <c r="D1396" s="21" t="s">
        <v>2719</v>
      </c>
      <c r="E1396" s="16">
        <v>5</v>
      </c>
      <c r="F1396" s="17" t="s">
        <v>70</v>
      </c>
      <c r="G1396" s="18">
        <v>2640</v>
      </c>
      <c r="H1396" s="11"/>
      <c r="I1396" s="12">
        <f t="shared" si="5"/>
        <v>0</v>
      </c>
    </row>
    <row r="1397" spans="1:9" ht="14.25">
      <c r="A1397" s="13">
        <v>1393</v>
      </c>
      <c r="B1397" s="19" t="s">
        <v>2766</v>
      </c>
      <c r="C1397" s="15" t="s">
        <v>2767</v>
      </c>
      <c r="D1397" s="21" t="s">
        <v>2719</v>
      </c>
      <c r="E1397" s="16">
        <v>2</v>
      </c>
      <c r="F1397" s="17" t="s">
        <v>70</v>
      </c>
      <c r="G1397" s="18">
        <v>3570</v>
      </c>
      <c r="H1397" s="11"/>
      <c r="I1397" s="12">
        <f t="shared" si="5"/>
        <v>0</v>
      </c>
    </row>
    <row r="1398" spans="1:9" ht="14.25">
      <c r="A1398" s="13">
        <v>1394</v>
      </c>
      <c r="B1398" s="19" t="s">
        <v>2766</v>
      </c>
      <c r="C1398" s="15" t="s">
        <v>2768</v>
      </c>
      <c r="D1398" s="21" t="s">
        <v>2719</v>
      </c>
      <c r="E1398" s="16">
        <v>2</v>
      </c>
      <c r="F1398" s="17" t="s">
        <v>70</v>
      </c>
      <c r="G1398" s="18">
        <v>3570</v>
      </c>
      <c r="H1398" s="11"/>
      <c r="I1398" s="12">
        <f t="shared" si="5"/>
        <v>0</v>
      </c>
    </row>
    <row r="1399" spans="1:9" ht="14.25">
      <c r="A1399" s="13">
        <v>1395</v>
      </c>
      <c r="B1399" s="19" t="s">
        <v>2769</v>
      </c>
      <c r="C1399" s="15" t="s">
        <v>2770</v>
      </c>
      <c r="D1399" s="21" t="s">
        <v>2719</v>
      </c>
      <c r="E1399" s="16">
        <v>400</v>
      </c>
      <c r="F1399" s="17" t="s">
        <v>19</v>
      </c>
      <c r="G1399" s="18">
        <v>110</v>
      </c>
      <c r="H1399" s="11"/>
      <c r="I1399" s="12">
        <f t="shared" si="5"/>
        <v>0</v>
      </c>
    </row>
    <row r="1400" spans="1:9" ht="14.25">
      <c r="A1400" s="13">
        <v>1396</v>
      </c>
      <c r="B1400" s="19" t="s">
        <v>2771</v>
      </c>
      <c r="C1400" s="15" t="s">
        <v>2772</v>
      </c>
      <c r="D1400" s="21" t="s">
        <v>2719</v>
      </c>
      <c r="E1400" s="16">
        <v>760</v>
      </c>
      <c r="F1400" s="17" t="s">
        <v>70</v>
      </c>
      <c r="G1400" s="18">
        <v>550</v>
      </c>
      <c r="H1400" s="11"/>
      <c r="I1400" s="12">
        <f t="shared" si="5"/>
        <v>0</v>
      </c>
    </row>
    <row r="1401" spans="1:9" ht="14.25">
      <c r="A1401" s="13">
        <v>1397</v>
      </c>
      <c r="B1401" s="19" t="s">
        <v>2773</v>
      </c>
      <c r="C1401" s="15" t="s">
        <v>2774</v>
      </c>
      <c r="D1401" s="21" t="s">
        <v>2719</v>
      </c>
      <c r="E1401" s="16">
        <v>1880</v>
      </c>
      <c r="F1401" s="17" t="s">
        <v>70</v>
      </c>
      <c r="G1401" s="18">
        <v>209</v>
      </c>
      <c r="H1401" s="11"/>
      <c r="I1401" s="12">
        <f t="shared" si="5"/>
        <v>0</v>
      </c>
    </row>
    <row r="1402" spans="1:9" ht="14.25">
      <c r="A1402" s="13">
        <v>1398</v>
      </c>
      <c r="B1402" s="14" t="s">
        <v>2775</v>
      </c>
      <c r="C1402" s="15" t="s">
        <v>2776</v>
      </c>
      <c r="D1402" s="21" t="s">
        <v>2719</v>
      </c>
      <c r="E1402" s="16">
        <v>1</v>
      </c>
      <c r="F1402" s="17" t="s">
        <v>23</v>
      </c>
      <c r="G1402" s="18">
        <v>2420</v>
      </c>
      <c r="H1402" s="11"/>
      <c r="I1402" s="12">
        <f t="shared" si="5"/>
        <v>0</v>
      </c>
    </row>
    <row r="1403" spans="1:9" ht="14.25">
      <c r="A1403" s="13">
        <v>1399</v>
      </c>
      <c r="B1403" s="14" t="s">
        <v>2775</v>
      </c>
      <c r="C1403" s="15" t="s">
        <v>2777</v>
      </c>
      <c r="D1403" s="21" t="s">
        <v>2719</v>
      </c>
      <c r="E1403" s="16">
        <v>1</v>
      </c>
      <c r="F1403" s="17" t="s">
        <v>23</v>
      </c>
      <c r="G1403" s="18">
        <v>2420</v>
      </c>
      <c r="H1403" s="11"/>
      <c r="I1403" s="12">
        <f t="shared" si="5"/>
        <v>0</v>
      </c>
    </row>
    <row r="1404" spans="1:9" ht="14.25">
      <c r="A1404" s="13">
        <v>1400</v>
      </c>
      <c r="B1404" s="19" t="s">
        <v>2778</v>
      </c>
      <c r="C1404" s="15" t="s">
        <v>2779</v>
      </c>
      <c r="D1404" s="21" t="s">
        <v>2719</v>
      </c>
      <c r="E1404" s="16">
        <v>1685</v>
      </c>
      <c r="F1404" s="17" t="s">
        <v>70</v>
      </c>
      <c r="G1404" s="18">
        <v>385</v>
      </c>
      <c r="H1404" s="11"/>
      <c r="I1404" s="12">
        <f t="shared" si="5"/>
        <v>0</v>
      </c>
    </row>
    <row r="1405" spans="1:9" ht="14.25">
      <c r="A1405" s="13">
        <v>1401</v>
      </c>
      <c r="B1405" s="19" t="s">
        <v>2780</v>
      </c>
      <c r="C1405" s="15" t="s">
        <v>2781</v>
      </c>
      <c r="D1405" s="21" t="s">
        <v>2719</v>
      </c>
      <c r="E1405" s="16">
        <v>1760</v>
      </c>
      <c r="F1405" s="17" t="s">
        <v>70</v>
      </c>
      <c r="G1405" s="18">
        <v>17.600000000000001</v>
      </c>
      <c r="H1405" s="11"/>
      <c r="I1405" s="12">
        <f t="shared" si="5"/>
        <v>0</v>
      </c>
    </row>
    <row r="1406" spans="1:9" ht="14.25">
      <c r="A1406" s="13">
        <v>1402</v>
      </c>
      <c r="B1406" s="19" t="s">
        <v>2782</v>
      </c>
      <c r="C1406" s="15" t="s">
        <v>2783</v>
      </c>
      <c r="D1406" s="21" t="s">
        <v>2719</v>
      </c>
      <c r="E1406" s="16">
        <v>550</v>
      </c>
      <c r="F1406" s="17" t="s">
        <v>70</v>
      </c>
      <c r="G1406" s="18">
        <v>22</v>
      </c>
      <c r="H1406" s="11"/>
      <c r="I1406" s="12">
        <f t="shared" si="5"/>
        <v>0</v>
      </c>
    </row>
    <row r="1407" spans="1:9" ht="14.25">
      <c r="A1407" s="13">
        <v>1403</v>
      </c>
      <c r="B1407" s="19" t="s">
        <v>2784</v>
      </c>
      <c r="C1407" s="15" t="s">
        <v>2785</v>
      </c>
      <c r="D1407" s="21" t="s">
        <v>2719</v>
      </c>
      <c r="E1407" s="16">
        <v>150</v>
      </c>
      <c r="F1407" s="17" t="s">
        <v>70</v>
      </c>
      <c r="G1407" s="18">
        <v>26.4</v>
      </c>
      <c r="H1407" s="11"/>
      <c r="I1407" s="12">
        <f t="shared" si="5"/>
        <v>0</v>
      </c>
    </row>
    <row r="1408" spans="1:9" ht="14.25">
      <c r="A1408" s="13">
        <v>1404</v>
      </c>
      <c r="B1408" s="19" t="s">
        <v>2786</v>
      </c>
      <c r="C1408" s="15" t="s">
        <v>2787</v>
      </c>
      <c r="D1408" s="21" t="s">
        <v>2719</v>
      </c>
      <c r="E1408" s="16">
        <v>440</v>
      </c>
      <c r="F1408" s="17" t="s">
        <v>70</v>
      </c>
      <c r="G1408" s="18">
        <v>30.8</v>
      </c>
      <c r="H1408" s="11"/>
      <c r="I1408" s="12">
        <f t="shared" si="5"/>
        <v>0</v>
      </c>
    </row>
    <row r="1409" spans="1:9" ht="14.25">
      <c r="A1409" s="13">
        <v>1405</v>
      </c>
      <c r="B1409" s="19" t="s">
        <v>2788</v>
      </c>
      <c r="C1409" s="15" t="s">
        <v>2789</v>
      </c>
      <c r="D1409" s="21" t="s">
        <v>2719</v>
      </c>
      <c r="E1409" s="16">
        <v>120</v>
      </c>
      <c r="F1409" s="17" t="s">
        <v>70</v>
      </c>
      <c r="G1409" s="18">
        <v>1045</v>
      </c>
      <c r="H1409" s="11"/>
      <c r="I1409" s="12">
        <f t="shared" si="5"/>
        <v>0</v>
      </c>
    </row>
    <row r="1410" spans="1:9" ht="14.25">
      <c r="A1410" s="13">
        <v>1406</v>
      </c>
      <c r="B1410" s="19" t="s">
        <v>2790</v>
      </c>
      <c r="C1410" s="15" t="s">
        <v>2791</v>
      </c>
      <c r="D1410" s="21" t="s">
        <v>2719</v>
      </c>
      <c r="E1410" s="16">
        <v>461</v>
      </c>
      <c r="F1410" s="17" t="s">
        <v>38</v>
      </c>
      <c r="G1410" s="18">
        <v>630</v>
      </c>
      <c r="H1410" s="11"/>
      <c r="I1410" s="12">
        <f t="shared" si="5"/>
        <v>0</v>
      </c>
    </row>
    <row r="1411" spans="1:9" ht="14.25">
      <c r="A1411" s="13">
        <v>1407</v>
      </c>
      <c r="B1411" s="19" t="s">
        <v>2792</v>
      </c>
      <c r="C1411" s="15" t="s">
        <v>2793</v>
      </c>
      <c r="D1411" s="21" t="s">
        <v>2794</v>
      </c>
      <c r="E1411" s="16">
        <v>55</v>
      </c>
      <c r="F1411" s="17" t="s">
        <v>23</v>
      </c>
      <c r="G1411" s="18">
        <v>8240</v>
      </c>
      <c r="H1411" s="11"/>
      <c r="I1411" s="12">
        <f t="shared" si="5"/>
        <v>0</v>
      </c>
    </row>
    <row r="1412" spans="1:9" ht="14.25">
      <c r="A1412" s="13">
        <v>1408</v>
      </c>
      <c r="B1412" s="19" t="s">
        <v>2795</v>
      </c>
      <c r="C1412" s="15" t="s">
        <v>2796</v>
      </c>
      <c r="D1412" s="21" t="s">
        <v>2794</v>
      </c>
      <c r="E1412" s="16">
        <v>16</v>
      </c>
      <c r="F1412" s="17" t="s">
        <v>23</v>
      </c>
      <c r="G1412" s="18">
        <v>26000</v>
      </c>
      <c r="H1412" s="11"/>
      <c r="I1412" s="12">
        <f t="shared" si="5"/>
        <v>0</v>
      </c>
    </row>
    <row r="1413" spans="1:9" ht="14.25">
      <c r="A1413" s="13">
        <v>1409</v>
      </c>
      <c r="B1413" s="19" t="s">
        <v>2797</v>
      </c>
      <c r="C1413" s="15" t="s">
        <v>2798</v>
      </c>
      <c r="D1413" s="21" t="s">
        <v>2794</v>
      </c>
      <c r="E1413" s="16">
        <v>3</v>
      </c>
      <c r="F1413" s="17" t="s">
        <v>23</v>
      </c>
      <c r="G1413" s="18">
        <v>7000</v>
      </c>
      <c r="H1413" s="11"/>
      <c r="I1413" s="12">
        <f t="shared" si="5"/>
        <v>0</v>
      </c>
    </row>
    <row r="1414" spans="1:9" ht="14.25">
      <c r="A1414" s="13">
        <v>1410</v>
      </c>
      <c r="B1414" s="19" t="s">
        <v>2797</v>
      </c>
      <c r="C1414" s="15" t="s">
        <v>2799</v>
      </c>
      <c r="D1414" s="21" t="s">
        <v>2794</v>
      </c>
      <c r="E1414" s="16">
        <v>2</v>
      </c>
      <c r="F1414" s="17" t="s">
        <v>23</v>
      </c>
      <c r="G1414" s="18">
        <v>7000</v>
      </c>
      <c r="H1414" s="11"/>
      <c r="I1414" s="12">
        <f t="shared" si="5"/>
        <v>0</v>
      </c>
    </row>
    <row r="1415" spans="1:9" ht="14.25">
      <c r="A1415" s="13">
        <v>1411</v>
      </c>
      <c r="B1415" s="19" t="s">
        <v>2800</v>
      </c>
      <c r="C1415" s="15" t="s">
        <v>2801</v>
      </c>
      <c r="D1415" s="21" t="s">
        <v>2794</v>
      </c>
      <c r="E1415" s="16">
        <v>2</v>
      </c>
      <c r="F1415" s="17" t="s">
        <v>23</v>
      </c>
      <c r="G1415" s="18">
        <v>16480</v>
      </c>
      <c r="H1415" s="11"/>
      <c r="I1415" s="12">
        <f t="shared" si="5"/>
        <v>0</v>
      </c>
    </row>
    <row r="1416" spans="1:9" ht="14.25">
      <c r="A1416" s="13">
        <v>1412</v>
      </c>
      <c r="B1416" s="19" t="s">
        <v>2802</v>
      </c>
      <c r="C1416" s="15" t="s">
        <v>2803</v>
      </c>
      <c r="D1416" s="21" t="s">
        <v>2794</v>
      </c>
      <c r="E1416" s="16">
        <v>180</v>
      </c>
      <c r="F1416" s="17" t="s">
        <v>29</v>
      </c>
      <c r="G1416" s="20" t="s">
        <v>24</v>
      </c>
      <c r="H1416" s="11"/>
      <c r="I1416" s="12">
        <f t="shared" si="5"/>
        <v>0</v>
      </c>
    </row>
    <row r="1417" spans="1:9" ht="14.25">
      <c r="A1417" s="13">
        <v>1413</v>
      </c>
      <c r="B1417" s="19" t="s">
        <v>2804</v>
      </c>
      <c r="C1417" s="15" t="s">
        <v>2805</v>
      </c>
      <c r="D1417" s="21" t="s">
        <v>2794</v>
      </c>
      <c r="E1417" s="16">
        <v>12</v>
      </c>
      <c r="F1417" s="17" t="s">
        <v>34</v>
      </c>
      <c r="G1417" s="18">
        <v>17000</v>
      </c>
      <c r="H1417" s="11"/>
      <c r="I1417" s="12">
        <f t="shared" si="5"/>
        <v>0</v>
      </c>
    </row>
    <row r="1418" spans="1:9" ht="14.25">
      <c r="A1418" s="13">
        <v>1414</v>
      </c>
      <c r="B1418" s="14" t="s">
        <v>2806</v>
      </c>
      <c r="C1418" s="15" t="s">
        <v>2807</v>
      </c>
      <c r="D1418" s="21" t="s">
        <v>2794</v>
      </c>
      <c r="E1418" s="16">
        <v>220</v>
      </c>
      <c r="F1418" s="17" t="s">
        <v>38</v>
      </c>
      <c r="G1418" s="18">
        <v>1442</v>
      </c>
      <c r="H1418" s="11"/>
      <c r="I1418" s="12">
        <f t="shared" si="5"/>
        <v>0</v>
      </c>
    </row>
    <row r="1419" spans="1:9" ht="14.25">
      <c r="A1419" s="13">
        <v>1415</v>
      </c>
      <c r="B1419" s="14" t="s">
        <v>2808</v>
      </c>
      <c r="C1419" s="15" t="s">
        <v>2809</v>
      </c>
      <c r="D1419" s="21" t="s">
        <v>2794</v>
      </c>
      <c r="E1419" s="16">
        <v>12</v>
      </c>
      <c r="F1419" s="17" t="s">
        <v>34</v>
      </c>
      <c r="G1419" s="18">
        <v>2576</v>
      </c>
      <c r="H1419" s="11"/>
      <c r="I1419" s="12">
        <f t="shared" si="5"/>
        <v>0</v>
      </c>
    </row>
    <row r="1420" spans="1:9" ht="14.25">
      <c r="A1420" s="13">
        <v>1416</v>
      </c>
      <c r="B1420" s="19" t="s">
        <v>2810</v>
      </c>
      <c r="C1420" s="15" t="s">
        <v>2811</v>
      </c>
      <c r="D1420" s="21" t="s">
        <v>2794</v>
      </c>
      <c r="E1420" s="16">
        <v>68</v>
      </c>
      <c r="F1420" s="17" t="s">
        <v>38</v>
      </c>
      <c r="G1420" s="18">
        <v>6800</v>
      </c>
      <c r="H1420" s="11"/>
      <c r="I1420" s="12">
        <f t="shared" si="5"/>
        <v>0</v>
      </c>
    </row>
    <row r="1421" spans="1:9" ht="14.25">
      <c r="A1421" s="13">
        <v>1417</v>
      </c>
      <c r="B1421" s="14" t="s">
        <v>2812</v>
      </c>
      <c r="C1421" s="15" t="s">
        <v>2813</v>
      </c>
      <c r="D1421" s="21" t="s">
        <v>2794</v>
      </c>
      <c r="E1421" s="16">
        <v>135</v>
      </c>
      <c r="F1421" s="17" t="s">
        <v>34</v>
      </c>
      <c r="G1421" s="18">
        <v>4018</v>
      </c>
      <c r="H1421" s="11"/>
      <c r="I1421" s="12">
        <f t="shared" si="5"/>
        <v>0</v>
      </c>
    </row>
    <row r="1422" spans="1:9" ht="14.25">
      <c r="A1422" s="13">
        <v>1418</v>
      </c>
      <c r="B1422" s="14" t="s">
        <v>2814</v>
      </c>
      <c r="C1422" s="15" t="s">
        <v>2815</v>
      </c>
      <c r="D1422" s="21" t="s">
        <v>2794</v>
      </c>
      <c r="E1422" s="16">
        <v>255</v>
      </c>
      <c r="F1422" s="17" t="s">
        <v>34</v>
      </c>
      <c r="G1422" s="18">
        <v>3606</v>
      </c>
      <c r="H1422" s="11"/>
      <c r="I1422" s="12">
        <f t="shared" si="5"/>
        <v>0</v>
      </c>
    </row>
    <row r="1423" spans="1:9" ht="14.25">
      <c r="A1423" s="13">
        <v>1419</v>
      </c>
      <c r="B1423" s="14" t="s">
        <v>2816</v>
      </c>
      <c r="C1423" s="15" t="s">
        <v>2817</v>
      </c>
      <c r="D1423" s="21" t="s">
        <v>2794</v>
      </c>
      <c r="E1423" s="16">
        <v>66</v>
      </c>
      <c r="F1423" s="17" t="s">
        <v>38</v>
      </c>
      <c r="G1423" s="18">
        <v>7830</v>
      </c>
      <c r="H1423" s="11"/>
      <c r="I1423" s="12">
        <f t="shared" si="5"/>
        <v>0</v>
      </c>
    </row>
    <row r="1424" spans="1:9" ht="14.25">
      <c r="A1424" s="13">
        <v>1420</v>
      </c>
      <c r="B1424" s="19" t="s">
        <v>2818</v>
      </c>
      <c r="C1424" s="15" t="s">
        <v>2819</v>
      </c>
      <c r="D1424" s="21" t="s">
        <v>2794</v>
      </c>
      <c r="E1424" s="16">
        <v>7</v>
      </c>
      <c r="F1424" s="17" t="s">
        <v>38</v>
      </c>
      <c r="G1424" s="18">
        <v>8755</v>
      </c>
      <c r="H1424" s="11"/>
      <c r="I1424" s="12">
        <f t="shared" si="5"/>
        <v>0</v>
      </c>
    </row>
    <row r="1425" spans="1:9" ht="14.25">
      <c r="A1425" s="13">
        <v>1421</v>
      </c>
      <c r="B1425" s="19" t="s">
        <v>2820</v>
      </c>
      <c r="C1425" s="15" t="s">
        <v>2821</v>
      </c>
      <c r="D1425" s="21" t="s">
        <v>2794</v>
      </c>
      <c r="E1425" s="16">
        <v>1</v>
      </c>
      <c r="F1425" s="17" t="s">
        <v>23</v>
      </c>
      <c r="G1425" s="18">
        <v>9270</v>
      </c>
      <c r="H1425" s="11"/>
      <c r="I1425" s="12">
        <f t="shared" si="5"/>
        <v>0</v>
      </c>
    </row>
    <row r="1426" spans="1:9" ht="14.25">
      <c r="A1426" s="13">
        <v>1422</v>
      </c>
      <c r="B1426" s="14" t="s">
        <v>2822</v>
      </c>
      <c r="C1426" s="15" t="s">
        <v>2823</v>
      </c>
      <c r="D1426" s="21" t="s">
        <v>2794</v>
      </c>
      <c r="E1426" s="16">
        <v>52</v>
      </c>
      <c r="F1426" s="17" t="s">
        <v>34</v>
      </c>
      <c r="G1426" s="18">
        <v>3090</v>
      </c>
      <c r="H1426" s="11"/>
      <c r="I1426" s="12">
        <f t="shared" si="5"/>
        <v>0</v>
      </c>
    </row>
    <row r="1427" spans="1:9" ht="14.25">
      <c r="A1427" s="13">
        <v>1423</v>
      </c>
      <c r="B1427" s="14" t="s">
        <v>2824</v>
      </c>
      <c r="C1427" s="15" t="s">
        <v>2825</v>
      </c>
      <c r="D1427" s="21" t="s">
        <v>2794</v>
      </c>
      <c r="E1427" s="16">
        <v>0</v>
      </c>
      <c r="F1427" s="17" t="s">
        <v>23</v>
      </c>
      <c r="G1427" s="18">
        <v>20000</v>
      </c>
      <c r="H1427" s="11"/>
      <c r="I1427" s="12">
        <f t="shared" si="5"/>
        <v>0</v>
      </c>
    </row>
    <row r="1428" spans="1:9" ht="14.25">
      <c r="A1428" s="13">
        <v>1424</v>
      </c>
      <c r="B1428" s="14" t="s">
        <v>2824</v>
      </c>
      <c r="C1428" s="15" t="s">
        <v>2826</v>
      </c>
      <c r="D1428" s="21" t="s">
        <v>2794</v>
      </c>
      <c r="E1428" s="16">
        <v>1</v>
      </c>
      <c r="F1428" s="17" t="s">
        <v>23</v>
      </c>
      <c r="G1428" s="18">
        <v>20000</v>
      </c>
      <c r="H1428" s="11"/>
      <c r="I1428" s="12">
        <f t="shared" si="5"/>
        <v>0</v>
      </c>
    </row>
    <row r="1429" spans="1:9" ht="14.25">
      <c r="A1429" s="13">
        <v>1425</v>
      </c>
      <c r="B1429" s="19" t="s">
        <v>2827</v>
      </c>
      <c r="C1429" s="15" t="s">
        <v>2828</v>
      </c>
      <c r="D1429" s="21" t="s">
        <v>2829</v>
      </c>
      <c r="E1429" s="16">
        <v>24</v>
      </c>
      <c r="F1429" s="17" t="s">
        <v>34</v>
      </c>
      <c r="G1429" s="18">
        <v>390</v>
      </c>
      <c r="H1429" s="11"/>
      <c r="I1429" s="12">
        <f t="shared" si="5"/>
        <v>0</v>
      </c>
    </row>
    <row r="1430" spans="1:9" ht="14.25">
      <c r="A1430" s="13">
        <v>1426</v>
      </c>
      <c r="B1430" s="19" t="s">
        <v>2830</v>
      </c>
      <c r="C1430" s="15" t="s">
        <v>2831</v>
      </c>
      <c r="D1430" s="21" t="s">
        <v>2829</v>
      </c>
      <c r="E1430" s="16">
        <v>55</v>
      </c>
      <c r="F1430" s="17" t="s">
        <v>34</v>
      </c>
      <c r="G1430" s="18">
        <v>3000</v>
      </c>
      <c r="H1430" s="11"/>
      <c r="I1430" s="12">
        <f t="shared" si="5"/>
        <v>0</v>
      </c>
    </row>
    <row r="1431" spans="1:9" ht="14.25">
      <c r="A1431" s="13">
        <v>1427</v>
      </c>
      <c r="B1431" s="19" t="s">
        <v>2830</v>
      </c>
      <c r="C1431" s="15" t="s">
        <v>2832</v>
      </c>
      <c r="D1431" s="21" t="s">
        <v>2829</v>
      </c>
      <c r="E1431" s="16">
        <v>44</v>
      </c>
      <c r="F1431" s="17" t="s">
        <v>34</v>
      </c>
      <c r="G1431" s="18">
        <v>3000</v>
      </c>
      <c r="H1431" s="11"/>
      <c r="I1431" s="12">
        <f t="shared" si="5"/>
        <v>0</v>
      </c>
    </row>
    <row r="1432" spans="1:9" ht="14.25">
      <c r="A1432" s="13">
        <v>1428</v>
      </c>
      <c r="B1432" s="19" t="s">
        <v>2833</v>
      </c>
      <c r="C1432" s="15" t="s">
        <v>2834</v>
      </c>
      <c r="D1432" s="21" t="s">
        <v>2829</v>
      </c>
      <c r="E1432" s="16">
        <v>20</v>
      </c>
      <c r="F1432" s="17" t="s">
        <v>34</v>
      </c>
      <c r="G1432" s="18">
        <v>390</v>
      </c>
      <c r="H1432" s="11"/>
      <c r="I1432" s="12">
        <f t="shared" si="5"/>
        <v>0</v>
      </c>
    </row>
    <row r="1433" spans="1:9" ht="14.25">
      <c r="A1433" s="13">
        <v>1429</v>
      </c>
      <c r="B1433" s="19" t="s">
        <v>2835</v>
      </c>
      <c r="C1433" s="15" t="s">
        <v>2836</v>
      </c>
      <c r="D1433" s="21" t="s">
        <v>2829</v>
      </c>
      <c r="E1433" s="16">
        <v>9</v>
      </c>
      <c r="F1433" s="17" t="s">
        <v>34</v>
      </c>
      <c r="G1433" s="18">
        <v>390</v>
      </c>
      <c r="H1433" s="11"/>
      <c r="I1433" s="12">
        <f t="shared" si="5"/>
        <v>0</v>
      </c>
    </row>
    <row r="1434" spans="1:9" ht="14.25">
      <c r="A1434" s="13">
        <v>1430</v>
      </c>
      <c r="B1434" s="19" t="s">
        <v>2837</v>
      </c>
      <c r="C1434" s="15" t="s">
        <v>2838</v>
      </c>
      <c r="D1434" s="21" t="s">
        <v>2839</v>
      </c>
      <c r="E1434" s="16">
        <v>11</v>
      </c>
      <c r="F1434" s="17" t="s">
        <v>34</v>
      </c>
      <c r="G1434" s="18">
        <v>1500</v>
      </c>
      <c r="H1434" s="11"/>
      <c r="I1434" s="12">
        <f t="shared" si="5"/>
        <v>0</v>
      </c>
    </row>
    <row r="1435" spans="1:9" ht="14.25">
      <c r="A1435" s="13">
        <v>1431</v>
      </c>
      <c r="B1435" s="19" t="s">
        <v>2840</v>
      </c>
      <c r="C1435" s="15" t="s">
        <v>2841</v>
      </c>
      <c r="D1435" s="21" t="s">
        <v>2842</v>
      </c>
      <c r="E1435" s="16">
        <v>3</v>
      </c>
      <c r="F1435" s="17" t="s">
        <v>23</v>
      </c>
      <c r="G1435" s="18">
        <v>8000</v>
      </c>
      <c r="H1435" s="11"/>
      <c r="I1435" s="12">
        <f t="shared" si="5"/>
        <v>0</v>
      </c>
    </row>
    <row r="1436" spans="1:9" ht="14.25">
      <c r="A1436" s="13">
        <v>1432</v>
      </c>
      <c r="B1436" s="19" t="s">
        <v>2843</v>
      </c>
      <c r="C1436" s="15" t="s">
        <v>2844</v>
      </c>
      <c r="D1436" s="21" t="s">
        <v>2842</v>
      </c>
      <c r="E1436" s="16">
        <v>3</v>
      </c>
      <c r="F1436" s="17" t="s">
        <v>23</v>
      </c>
      <c r="G1436" s="18">
        <v>3500</v>
      </c>
      <c r="H1436" s="11"/>
      <c r="I1436" s="12">
        <f t="shared" si="5"/>
        <v>0</v>
      </c>
    </row>
    <row r="1437" spans="1:9" ht="14.25">
      <c r="A1437" s="13">
        <v>1433</v>
      </c>
      <c r="B1437" s="19" t="s">
        <v>2845</v>
      </c>
      <c r="C1437" s="15" t="s">
        <v>2846</v>
      </c>
      <c r="D1437" s="21" t="s">
        <v>2842</v>
      </c>
      <c r="E1437" s="16">
        <v>17</v>
      </c>
      <c r="F1437" s="17" t="s">
        <v>867</v>
      </c>
      <c r="G1437" s="18">
        <v>16800</v>
      </c>
      <c r="H1437" s="11"/>
      <c r="I1437" s="12">
        <f t="shared" si="5"/>
        <v>0</v>
      </c>
    </row>
    <row r="1438" spans="1:9" ht="14.25">
      <c r="A1438" s="13">
        <v>1434</v>
      </c>
      <c r="B1438" s="19" t="s">
        <v>2845</v>
      </c>
      <c r="C1438" s="15" t="s">
        <v>2847</v>
      </c>
      <c r="D1438" s="21" t="s">
        <v>2842</v>
      </c>
      <c r="E1438" s="16">
        <v>14</v>
      </c>
      <c r="F1438" s="17" t="s">
        <v>867</v>
      </c>
      <c r="G1438" s="18">
        <v>19700</v>
      </c>
      <c r="H1438" s="11"/>
      <c r="I1438" s="12">
        <f t="shared" si="5"/>
        <v>0</v>
      </c>
    </row>
    <row r="1439" spans="1:9" ht="14.25">
      <c r="A1439" s="13">
        <v>1435</v>
      </c>
      <c r="B1439" s="19" t="s">
        <v>2848</v>
      </c>
      <c r="C1439" s="15" t="s">
        <v>2849</v>
      </c>
      <c r="D1439" s="21" t="s">
        <v>2850</v>
      </c>
      <c r="E1439" s="16">
        <v>10</v>
      </c>
      <c r="F1439" s="17" t="s">
        <v>34</v>
      </c>
      <c r="G1439" s="18">
        <v>14500</v>
      </c>
      <c r="H1439" s="11"/>
      <c r="I1439" s="12">
        <f t="shared" si="5"/>
        <v>0</v>
      </c>
    </row>
    <row r="1440" spans="1:9" ht="14.25">
      <c r="A1440" s="13">
        <v>1436</v>
      </c>
      <c r="B1440" s="19" t="s">
        <v>2851</v>
      </c>
      <c r="C1440" s="15" t="s">
        <v>2852</v>
      </c>
      <c r="D1440" s="21" t="s">
        <v>2853</v>
      </c>
      <c r="E1440" s="16">
        <v>2</v>
      </c>
      <c r="F1440" s="17" t="s">
        <v>23</v>
      </c>
      <c r="G1440" s="18">
        <v>36100</v>
      </c>
      <c r="H1440" s="11"/>
      <c r="I1440" s="12">
        <f t="shared" si="5"/>
        <v>0</v>
      </c>
    </row>
    <row r="1441" spans="1:9" ht="14.25">
      <c r="A1441" s="13">
        <v>1437</v>
      </c>
      <c r="B1441" s="19" t="s">
        <v>2854</v>
      </c>
      <c r="C1441" s="15" t="s">
        <v>2855</v>
      </c>
      <c r="D1441" s="21" t="s">
        <v>2856</v>
      </c>
      <c r="E1441" s="16">
        <v>28</v>
      </c>
      <c r="F1441" s="17" t="s">
        <v>29</v>
      </c>
      <c r="G1441" s="18">
        <v>580</v>
      </c>
      <c r="H1441" s="11"/>
      <c r="I1441" s="12">
        <f t="shared" si="5"/>
        <v>0</v>
      </c>
    </row>
    <row r="1442" spans="1:9" ht="14.25">
      <c r="A1442" s="13">
        <v>1438</v>
      </c>
      <c r="B1442" s="19" t="s">
        <v>2854</v>
      </c>
      <c r="C1442" s="15" t="s">
        <v>2857</v>
      </c>
      <c r="D1442" s="21" t="s">
        <v>2856</v>
      </c>
      <c r="E1442" s="16">
        <v>1425</v>
      </c>
      <c r="F1442" s="17" t="s">
        <v>29</v>
      </c>
      <c r="G1442" s="18">
        <v>580</v>
      </c>
      <c r="H1442" s="11"/>
      <c r="I1442" s="12">
        <f t="shared" si="5"/>
        <v>0</v>
      </c>
    </row>
    <row r="1443" spans="1:9" ht="14.25">
      <c r="A1443" s="13">
        <v>1439</v>
      </c>
      <c r="B1443" s="19" t="s">
        <v>2854</v>
      </c>
      <c r="C1443" s="15" t="s">
        <v>2858</v>
      </c>
      <c r="D1443" s="21" t="s">
        <v>2856</v>
      </c>
      <c r="E1443" s="16">
        <v>196</v>
      </c>
      <c r="F1443" s="17" t="s">
        <v>29</v>
      </c>
      <c r="G1443" s="18">
        <v>580</v>
      </c>
      <c r="H1443" s="11"/>
      <c r="I1443" s="12">
        <f t="shared" si="5"/>
        <v>0</v>
      </c>
    </row>
    <row r="1444" spans="1:9" ht="14.25">
      <c r="A1444" s="13">
        <v>1440</v>
      </c>
      <c r="B1444" s="19" t="s">
        <v>2859</v>
      </c>
      <c r="C1444" s="15" t="s">
        <v>2860</v>
      </c>
      <c r="D1444" s="21" t="s">
        <v>2856</v>
      </c>
      <c r="E1444" s="16">
        <v>3</v>
      </c>
      <c r="F1444" s="17" t="s">
        <v>23</v>
      </c>
      <c r="G1444" s="18">
        <v>3700</v>
      </c>
      <c r="H1444" s="11"/>
      <c r="I1444" s="12">
        <f t="shared" si="5"/>
        <v>0</v>
      </c>
    </row>
    <row r="1445" spans="1:9" ht="14.25">
      <c r="A1445" s="13">
        <v>1441</v>
      </c>
      <c r="B1445" s="19" t="s">
        <v>2861</v>
      </c>
      <c r="C1445" s="15" t="s">
        <v>2862</v>
      </c>
      <c r="D1445" s="21" t="s">
        <v>2863</v>
      </c>
      <c r="E1445" s="16">
        <v>18</v>
      </c>
      <c r="F1445" s="17" t="s">
        <v>23</v>
      </c>
      <c r="G1445" s="20" t="s">
        <v>24</v>
      </c>
      <c r="H1445" s="11"/>
      <c r="I1445" s="12">
        <f t="shared" si="5"/>
        <v>0</v>
      </c>
    </row>
    <row r="1446" spans="1:9" ht="14.25">
      <c r="A1446" s="13">
        <v>1442</v>
      </c>
      <c r="B1446" s="19" t="s">
        <v>2864</v>
      </c>
      <c r="C1446" s="15" t="s">
        <v>2865</v>
      </c>
      <c r="D1446" s="21" t="s">
        <v>2866</v>
      </c>
      <c r="E1446" s="16">
        <v>20</v>
      </c>
      <c r="F1446" s="17" t="s">
        <v>34</v>
      </c>
      <c r="G1446" s="18">
        <v>380</v>
      </c>
      <c r="H1446" s="11"/>
      <c r="I1446" s="12">
        <f t="shared" si="5"/>
        <v>0</v>
      </c>
    </row>
    <row r="1447" spans="1:9" ht="14.25">
      <c r="A1447" s="13">
        <v>1443</v>
      </c>
      <c r="B1447" s="19" t="s">
        <v>2867</v>
      </c>
      <c r="C1447" s="15" t="s">
        <v>2868</v>
      </c>
      <c r="D1447" s="21" t="s">
        <v>2866</v>
      </c>
      <c r="E1447" s="16">
        <v>20</v>
      </c>
      <c r="F1447" s="17" t="s">
        <v>34</v>
      </c>
      <c r="G1447" s="18">
        <v>380</v>
      </c>
      <c r="H1447" s="11"/>
      <c r="I1447" s="12">
        <f t="shared" si="5"/>
        <v>0</v>
      </c>
    </row>
    <row r="1448" spans="1:9" ht="14.25">
      <c r="A1448" s="13">
        <v>1444</v>
      </c>
      <c r="B1448" s="19" t="s">
        <v>2869</v>
      </c>
      <c r="C1448" s="15" t="s">
        <v>2870</v>
      </c>
      <c r="D1448" s="21" t="s">
        <v>2866</v>
      </c>
      <c r="E1448" s="16">
        <v>30</v>
      </c>
      <c r="F1448" s="17" t="s">
        <v>34</v>
      </c>
      <c r="G1448" s="18">
        <v>380</v>
      </c>
      <c r="H1448" s="11"/>
      <c r="I1448" s="12">
        <f t="shared" si="5"/>
        <v>0</v>
      </c>
    </row>
    <row r="1449" spans="1:9" ht="14.25">
      <c r="A1449" s="13">
        <v>1445</v>
      </c>
      <c r="B1449" s="19" t="s">
        <v>2871</v>
      </c>
      <c r="C1449" s="15" t="s">
        <v>2872</v>
      </c>
      <c r="D1449" s="21" t="s">
        <v>2873</v>
      </c>
      <c r="E1449" s="16">
        <v>148</v>
      </c>
      <c r="F1449" s="17" t="s">
        <v>23</v>
      </c>
      <c r="G1449" s="18">
        <v>800</v>
      </c>
      <c r="H1449" s="11"/>
      <c r="I1449" s="12">
        <f t="shared" si="5"/>
        <v>0</v>
      </c>
    </row>
    <row r="1450" spans="1:9" ht="14.25">
      <c r="A1450" s="13">
        <v>1446</v>
      </c>
      <c r="B1450" s="19" t="s">
        <v>2874</v>
      </c>
      <c r="C1450" s="15" t="s">
        <v>2875</v>
      </c>
      <c r="D1450" s="21" t="s">
        <v>2873</v>
      </c>
      <c r="E1450" s="16">
        <v>30</v>
      </c>
      <c r="F1450" s="17" t="s">
        <v>23</v>
      </c>
      <c r="G1450" s="18">
        <v>600</v>
      </c>
      <c r="H1450" s="11"/>
      <c r="I1450" s="12">
        <f t="shared" si="5"/>
        <v>0</v>
      </c>
    </row>
    <row r="1451" spans="1:9" ht="14.25">
      <c r="A1451" s="13">
        <v>1447</v>
      </c>
      <c r="B1451" s="19" t="s">
        <v>2876</v>
      </c>
      <c r="C1451" s="15"/>
      <c r="D1451" s="21" t="s">
        <v>2877</v>
      </c>
      <c r="E1451" s="16">
        <v>1</v>
      </c>
      <c r="F1451" s="17" t="s">
        <v>23</v>
      </c>
      <c r="G1451" s="18">
        <v>5000</v>
      </c>
      <c r="H1451" s="22"/>
      <c r="I1451" s="12">
        <f t="shared" si="5"/>
        <v>0</v>
      </c>
    </row>
    <row r="1452" spans="1:9" ht="14.25">
      <c r="A1452" s="23">
        <v>1448</v>
      </c>
      <c r="B1452" s="24" t="s">
        <v>2878</v>
      </c>
      <c r="C1452" s="25" t="s">
        <v>2879</v>
      </c>
      <c r="D1452" s="26" t="s">
        <v>2877</v>
      </c>
      <c r="E1452" s="27">
        <v>3</v>
      </c>
      <c r="F1452" s="4" t="s">
        <v>38</v>
      </c>
      <c r="G1452" s="28">
        <v>15000</v>
      </c>
      <c r="H1452" s="29"/>
      <c r="I1452" s="30">
        <f t="shared" si="5"/>
        <v>0</v>
      </c>
    </row>
    <row r="1454" spans="1:9" ht="18.75" customHeight="1">
      <c r="B1454" s="31" t="s">
        <v>2880</v>
      </c>
      <c r="H1454" s="32" t="s">
        <v>2881</v>
      </c>
      <c r="I1454" s="33">
        <f>SUM(I5:I1452)</f>
        <v>0</v>
      </c>
    </row>
    <row r="1455" spans="1:9" ht="18.75" customHeight="1">
      <c r="B1455" s="31" t="s">
        <v>2882</v>
      </c>
      <c r="H1455" s="32"/>
      <c r="I1455" s="33"/>
    </row>
  </sheetData>
  <sheetProtection selectLockedCells="1" selectUnlockedCells="1"/>
  <autoFilter ref="A4:I1452" xr:uid="{00000000-0009-0000-0000-000000000000}"/>
  <mergeCells count="11">
    <mergeCell ref="H1454:H1455"/>
    <mergeCell ref="I1454:I1455"/>
    <mergeCell ref="A1:I1"/>
    <mergeCell ref="A3:A4"/>
    <mergeCell ref="B3:B4"/>
    <mergeCell ref="C3:C4"/>
    <mergeCell ref="D3:D4"/>
    <mergeCell ref="E3:F3"/>
    <mergeCell ref="G3:G4"/>
    <mergeCell ref="H3:H4"/>
    <mergeCell ref="I3:I4"/>
  </mergeCells>
  <phoneticPr fontId="11"/>
  <pageMargins left="0.7" right="0.7" top="0.75" bottom="0.75" header="0.51180555555555551" footer="0.51180555555555551"/>
  <pageSetup paperSize="9" firstPageNumber="0" fitToHeight="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提出用2023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INTR0330</dc:creator>
  <cp:lastModifiedBy>INTR0330</cp:lastModifiedBy>
  <dcterms:created xsi:type="dcterms:W3CDTF">2023-08-29T07:35:55Z</dcterms:created>
  <dcterms:modified xsi:type="dcterms:W3CDTF">2023-08-29T07:45:14Z</dcterms:modified>
</cp:coreProperties>
</file>